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785"/>
  </bookViews>
  <sheets>
    <sheet name="公示表" sheetId="11" r:id="rId1"/>
  </sheets>
  <definedNames>
    <definedName name="_xlnm._FilterDatabase" localSheetId="0" hidden="1">公示表!$A$4:$K$166</definedName>
  </definedNames>
  <calcPr calcId="144525"/>
</workbook>
</file>

<file path=xl/sharedStrings.xml><?xml version="1.0" encoding="utf-8"?>
<sst xmlns="http://schemas.openxmlformats.org/spreadsheetml/2006/main" count="858" uniqueCount="365">
  <si>
    <t>公益性岗位社保补贴公示花名册</t>
  </si>
  <si>
    <t xml:space="preserve">公示单位名称：香格里拉市劳动就业服务局 </t>
  </si>
  <si>
    <t>序号</t>
  </si>
  <si>
    <t>姓名</t>
  </si>
  <si>
    <t>性别</t>
  </si>
  <si>
    <t>身份证号码</t>
  </si>
  <si>
    <t>拨款所属月份</t>
  </si>
  <si>
    <t>人员类别</t>
  </si>
  <si>
    <t>应补贴金额（元）</t>
  </si>
  <si>
    <t>合计</t>
  </si>
  <si>
    <t>备注</t>
  </si>
  <si>
    <t>养老保险</t>
  </si>
  <si>
    <t>医疗保险（含生育）</t>
  </si>
  <si>
    <t>失业保险</t>
  </si>
  <si>
    <t>斯晓轩</t>
  </si>
  <si>
    <t>女</t>
  </si>
  <si>
    <t>533422********1345</t>
  </si>
  <si>
    <t>1-3</t>
  </si>
  <si>
    <t>连续失业一年以上</t>
  </si>
  <si>
    <t>机关事务管理局</t>
  </si>
  <si>
    <t>只玛次姆</t>
  </si>
  <si>
    <t>533422********0028</t>
  </si>
  <si>
    <t>城乡低保人员</t>
  </si>
  <si>
    <t>李云宏</t>
  </si>
  <si>
    <t>男</t>
  </si>
  <si>
    <t>533421********2312</t>
  </si>
  <si>
    <t>格茸吹皮</t>
  </si>
  <si>
    <t>533421********170</t>
  </si>
  <si>
    <t>陈云</t>
  </si>
  <si>
    <t>533421********219X</t>
  </si>
  <si>
    <t>耿建飞</t>
  </si>
  <si>
    <t>533421********0926</t>
  </si>
  <si>
    <t>税务局</t>
  </si>
  <si>
    <t>拉茸培楚</t>
  </si>
  <si>
    <t>533421********0557</t>
  </si>
  <si>
    <t>陈丽梅</t>
  </si>
  <si>
    <t>533421********0940</t>
  </si>
  <si>
    <t>金江镇政府</t>
  </si>
  <si>
    <t>龙玥</t>
  </si>
  <si>
    <t>杨松兰</t>
  </si>
  <si>
    <t>532932********0340</t>
  </si>
  <si>
    <t>董志荣</t>
  </si>
  <si>
    <t>533421********0912</t>
  </si>
  <si>
    <t>和朝</t>
  </si>
  <si>
    <t>533421********091X</t>
  </si>
  <si>
    <t>有劳动能力的残疾人员</t>
  </si>
  <si>
    <t>李蔡鹏</t>
  </si>
  <si>
    <t>533421********0930</t>
  </si>
  <si>
    <t>何岩</t>
  </si>
  <si>
    <t>533421********0921</t>
  </si>
  <si>
    <t>连续失业6个月以上应届未就业高校生</t>
  </si>
  <si>
    <t>马志芬</t>
  </si>
  <si>
    <t>533421********0720</t>
  </si>
  <si>
    <t>2-3</t>
  </si>
  <si>
    <t>央中七里</t>
  </si>
  <si>
    <t>533421********1919</t>
  </si>
  <si>
    <t>东旺乡政府</t>
  </si>
  <si>
    <t>次里初姆</t>
  </si>
  <si>
    <t>533421********192X</t>
  </si>
  <si>
    <t>卓玛区宗</t>
  </si>
  <si>
    <t>533421********1927</t>
  </si>
  <si>
    <t>土登尼玛</t>
  </si>
  <si>
    <t>533421********1930</t>
  </si>
  <si>
    <t>1</t>
  </si>
  <si>
    <t>卓玛拉珍</t>
  </si>
  <si>
    <t>533421********1920</t>
  </si>
  <si>
    <t>林称卓玛</t>
  </si>
  <si>
    <t>533421********1329</t>
  </si>
  <si>
    <t>五境政府</t>
  </si>
  <si>
    <t>格茸卓玛</t>
  </si>
  <si>
    <t>533421********1321</t>
  </si>
  <si>
    <t>魏建才</t>
  </si>
  <si>
    <t>533421********1318</t>
  </si>
  <si>
    <t>孙霞</t>
  </si>
  <si>
    <t>533421********0529</t>
  </si>
  <si>
    <t>小中甸政府</t>
  </si>
  <si>
    <t>拉茸竹玛</t>
  </si>
  <si>
    <t>533421********0527</t>
  </si>
  <si>
    <t>533421********0520</t>
  </si>
  <si>
    <t>1-2</t>
  </si>
  <si>
    <t>寥玉雪</t>
  </si>
  <si>
    <t>530112********3543</t>
  </si>
  <si>
    <t>杨秀花</t>
  </si>
  <si>
    <t>533421********2122</t>
  </si>
  <si>
    <t>虎跳峡镇政府</t>
  </si>
  <si>
    <t>李佳佳</t>
  </si>
  <si>
    <t>533421********0727</t>
  </si>
  <si>
    <t>李丽</t>
  </si>
  <si>
    <t>康鸿</t>
  </si>
  <si>
    <t>533421********0715</t>
  </si>
  <si>
    <t>李春丽</t>
  </si>
  <si>
    <t>533421********0725</t>
  </si>
  <si>
    <t>马骥</t>
  </si>
  <si>
    <t>533421********0711</t>
  </si>
  <si>
    <t>和静美</t>
  </si>
  <si>
    <t>533421********072X</t>
  </si>
  <si>
    <t>龚翠林</t>
  </si>
  <si>
    <t>533421********0710</t>
  </si>
  <si>
    <t>习正涛</t>
  </si>
  <si>
    <t>宋文堂</t>
  </si>
  <si>
    <t>533421********071X</t>
  </si>
  <si>
    <t>沈建新</t>
  </si>
  <si>
    <t>533421********213X</t>
  </si>
  <si>
    <t>次主拉姆</t>
  </si>
  <si>
    <t>533421********1521</t>
  </si>
  <si>
    <t>尼西乡政府</t>
  </si>
  <si>
    <t>拉茸卓玛</t>
  </si>
  <si>
    <t>533421********1523</t>
  </si>
  <si>
    <t>扎西培楚</t>
  </si>
  <si>
    <t>533421********1511</t>
  </si>
  <si>
    <t>拉茸拉姆</t>
  </si>
  <si>
    <t>533421********1528</t>
  </si>
  <si>
    <t>七里追玛</t>
  </si>
  <si>
    <t>533421********1527</t>
  </si>
  <si>
    <t>金坤英</t>
  </si>
  <si>
    <t>533421********2123</t>
  </si>
  <si>
    <t>三坝乡政府</t>
  </si>
  <si>
    <t>和树珍</t>
  </si>
  <si>
    <t>533421********2125</t>
  </si>
  <si>
    <t>杨春梅</t>
  </si>
  <si>
    <t>533421********2127</t>
  </si>
  <si>
    <t>罗桂云</t>
  </si>
  <si>
    <t>533421********2120</t>
  </si>
  <si>
    <t>和云妹</t>
  </si>
  <si>
    <t>王和新</t>
  </si>
  <si>
    <t>533421********2112</t>
  </si>
  <si>
    <t>和春香</t>
  </si>
  <si>
    <t>陆秀臣</t>
  </si>
  <si>
    <t>533421********2134</t>
  </si>
  <si>
    <t>冯继梅</t>
  </si>
  <si>
    <t>审计局</t>
  </si>
  <si>
    <t>格茸拉姆</t>
  </si>
  <si>
    <t>533421********1529</t>
  </si>
  <si>
    <t>曾菊</t>
  </si>
  <si>
    <t>533421********1148</t>
  </si>
  <si>
    <t>扎史次旺</t>
  </si>
  <si>
    <t>533421********1315</t>
  </si>
  <si>
    <t>斯南</t>
  </si>
  <si>
    <t>533421********1912</t>
  </si>
  <si>
    <t>肖继英</t>
  </si>
  <si>
    <t>533421********0761</t>
  </si>
  <si>
    <t>南志华</t>
  </si>
  <si>
    <t>533421********1712</t>
  </si>
  <si>
    <t>格咱乡政府</t>
  </si>
  <si>
    <t>拉茸主玛</t>
  </si>
  <si>
    <t>533421********1729</t>
  </si>
  <si>
    <t>茸茸</t>
  </si>
  <si>
    <t>533421********171X</t>
  </si>
  <si>
    <t>吉格卓玛</t>
  </si>
  <si>
    <t>533421********1726</t>
  </si>
  <si>
    <t>吾间次主</t>
  </si>
  <si>
    <t>533421********1713</t>
  </si>
  <si>
    <t>格茸央宗</t>
  </si>
  <si>
    <t>533421********2327</t>
  </si>
  <si>
    <t>次林次姆</t>
  </si>
  <si>
    <t>533421********172X</t>
  </si>
  <si>
    <t>春梅</t>
  </si>
  <si>
    <t>533422********0741</t>
  </si>
  <si>
    <t>拉茸德勒</t>
  </si>
  <si>
    <t>533421********0519</t>
  </si>
  <si>
    <t>松赞林寺管理局</t>
  </si>
  <si>
    <t>吴雷</t>
  </si>
  <si>
    <t>533423********1954</t>
  </si>
  <si>
    <t>鲁茸七林</t>
  </si>
  <si>
    <t>533421********1915</t>
  </si>
  <si>
    <t>扎史农布</t>
  </si>
  <si>
    <t>533421********191X</t>
  </si>
  <si>
    <t>3</t>
  </si>
  <si>
    <t>柒灵卓玛</t>
  </si>
  <si>
    <t>司法局</t>
  </si>
  <si>
    <t>和香</t>
  </si>
  <si>
    <t>包国惠</t>
  </si>
  <si>
    <t>533421********1120</t>
  </si>
  <si>
    <t>张翠香</t>
  </si>
  <si>
    <t>533221********3920</t>
  </si>
  <si>
    <t>倪晓东</t>
  </si>
  <si>
    <t>533421********1911</t>
  </si>
  <si>
    <t>丁俊</t>
  </si>
  <si>
    <t>533421********1114</t>
  </si>
  <si>
    <t>赵丽萍</t>
  </si>
  <si>
    <t>李艳秋</t>
  </si>
  <si>
    <t>533421********0745</t>
  </si>
  <si>
    <t>周新敏</t>
  </si>
  <si>
    <t>533421********1164</t>
  </si>
  <si>
    <t>毛妍</t>
  </si>
  <si>
    <t>533421********002X</t>
  </si>
  <si>
    <t>和玉凤</t>
  </si>
  <si>
    <t>533421********112X</t>
  </si>
  <si>
    <t>沈嘉</t>
  </si>
  <si>
    <t>533421********2317</t>
  </si>
  <si>
    <t>洛吉乡政府</t>
  </si>
  <si>
    <t>邱银花</t>
  </si>
  <si>
    <t>533421********2340</t>
  </si>
  <si>
    <t>李林静</t>
  </si>
  <si>
    <t>533421********1129</t>
  </si>
  <si>
    <t>上江乡政府</t>
  </si>
  <si>
    <t>和艳琴</t>
  </si>
  <si>
    <t>533421********1128</t>
  </si>
  <si>
    <t>杨春琴</t>
  </si>
  <si>
    <t>533421********1122</t>
  </si>
  <si>
    <t>刘群艳</t>
  </si>
  <si>
    <t>533421********1163</t>
  </si>
  <si>
    <t>和建荣</t>
  </si>
  <si>
    <t>533421********1116</t>
  </si>
  <si>
    <t>卓玛拉楚</t>
  </si>
  <si>
    <t>533421********0325</t>
  </si>
  <si>
    <t>建塘镇政府</t>
  </si>
  <si>
    <t>卓玛拉初</t>
  </si>
  <si>
    <t>533421********0526</t>
  </si>
  <si>
    <t>杨旖容</t>
  </si>
  <si>
    <t>533421********0029</t>
  </si>
  <si>
    <t>此称卓玛</t>
  </si>
  <si>
    <t>533421********0026</t>
  </si>
  <si>
    <t>格桑达瓦</t>
  </si>
  <si>
    <t>533421********1916</t>
  </si>
  <si>
    <t>土丹尼玛</t>
  </si>
  <si>
    <t>533421********1913</t>
  </si>
  <si>
    <t>普建新</t>
  </si>
  <si>
    <t>533421********0312</t>
  </si>
  <si>
    <t>城镇登记零就业家庭</t>
  </si>
  <si>
    <t>马文凤</t>
  </si>
  <si>
    <t>533421********0060</t>
  </si>
  <si>
    <t>央追</t>
  </si>
  <si>
    <t>533421********0348</t>
  </si>
  <si>
    <t>533421********0328</t>
  </si>
  <si>
    <t>达瓦七林</t>
  </si>
  <si>
    <t>533421********0339</t>
  </si>
  <si>
    <t>和月</t>
  </si>
  <si>
    <t>发改局</t>
  </si>
  <si>
    <t>李晓辉</t>
  </si>
  <si>
    <t>533421********0015</t>
  </si>
  <si>
    <t>自然资源局</t>
  </si>
  <si>
    <t>游继勇</t>
  </si>
  <si>
    <t>533421********0917</t>
  </si>
  <si>
    <t>李斌</t>
  </si>
  <si>
    <t>次林拉姆</t>
  </si>
  <si>
    <t>533421********0321</t>
  </si>
  <si>
    <t>李虹宇</t>
  </si>
  <si>
    <t>533422********1329</t>
  </si>
  <si>
    <t>和伟</t>
  </si>
  <si>
    <t>533421********0913</t>
  </si>
  <si>
    <t>伍陆</t>
  </si>
  <si>
    <t>533422********033X</t>
  </si>
  <si>
    <t>宣传部</t>
  </si>
  <si>
    <t>知史追玛</t>
  </si>
  <si>
    <t>533421********0320</t>
  </si>
  <si>
    <t>七林拉初</t>
  </si>
  <si>
    <t>市委办</t>
  </si>
  <si>
    <t>和秀花</t>
  </si>
  <si>
    <t>533421********1125</t>
  </si>
  <si>
    <t>上江卫生院</t>
  </si>
  <si>
    <t>孙那拉姆</t>
  </si>
  <si>
    <t>533421********0560</t>
  </si>
  <si>
    <t>市民政局</t>
  </si>
  <si>
    <t>杨翡</t>
  </si>
  <si>
    <t>533421********2146</t>
  </si>
  <si>
    <t>杨庆东</t>
  </si>
  <si>
    <t>胡思甜</t>
  </si>
  <si>
    <t>533421********0920</t>
  </si>
  <si>
    <t>拉姆央宗</t>
  </si>
  <si>
    <t>533421********2320</t>
  </si>
  <si>
    <t>拉初</t>
  </si>
  <si>
    <t>533421********1720</t>
  </si>
  <si>
    <t>程汉钊</t>
  </si>
  <si>
    <t>533421********0730</t>
  </si>
  <si>
    <t>英追</t>
  </si>
  <si>
    <t>533421********1326</t>
  </si>
  <si>
    <t>杨阳</t>
  </si>
  <si>
    <t>潘贵华</t>
  </si>
  <si>
    <t>533421********005X</t>
  </si>
  <si>
    <t>追玛初姆</t>
  </si>
  <si>
    <t>533421********1522</t>
  </si>
  <si>
    <t>王春花</t>
  </si>
  <si>
    <t>533421********1721</t>
  </si>
  <si>
    <t>红十字会</t>
  </si>
  <si>
    <t>次里松主</t>
  </si>
  <si>
    <t>民宗局</t>
  </si>
  <si>
    <t>斯那定主</t>
  </si>
  <si>
    <t>533421********0016</t>
  </si>
  <si>
    <t>扶贫办</t>
  </si>
  <si>
    <t>董文仙</t>
  </si>
  <si>
    <t>533421********0922</t>
  </si>
  <si>
    <t>疾控中心</t>
  </si>
  <si>
    <t>松金</t>
  </si>
  <si>
    <t>533422********0716</t>
  </si>
  <si>
    <t>和江涛</t>
  </si>
  <si>
    <t>533421********0914</t>
  </si>
  <si>
    <t>综合执法局</t>
  </si>
  <si>
    <t>袁涛</t>
  </si>
  <si>
    <t>500236********1559</t>
  </si>
  <si>
    <t>杨杰</t>
  </si>
  <si>
    <t>533421********0038</t>
  </si>
  <si>
    <t>黄华</t>
  </si>
  <si>
    <t>533421********0319</t>
  </si>
  <si>
    <t>谢新唐</t>
  </si>
  <si>
    <t>杨映军</t>
  </si>
  <si>
    <t>533421********0019</t>
  </si>
  <si>
    <t>韩文忠</t>
  </si>
  <si>
    <t>533421********0037</t>
  </si>
  <si>
    <t>郭全友</t>
  </si>
  <si>
    <t>残联</t>
  </si>
  <si>
    <t>姚禹</t>
  </si>
  <si>
    <t>533421********0937</t>
  </si>
  <si>
    <t>杨飞</t>
  </si>
  <si>
    <t>533421********0011</t>
  </si>
  <si>
    <t>拉松旺堆</t>
  </si>
  <si>
    <t>533421********2313</t>
  </si>
  <si>
    <t>林草局</t>
  </si>
  <si>
    <t>黄俊杰</t>
  </si>
  <si>
    <t>533421********0910</t>
  </si>
  <si>
    <t>杨勇</t>
  </si>
  <si>
    <t>533421********2116</t>
  </si>
  <si>
    <t>和丽梅</t>
  </si>
  <si>
    <t>533423********1126</t>
  </si>
  <si>
    <t>医保局</t>
  </si>
  <si>
    <t>罗日起</t>
  </si>
  <si>
    <t>533421********0724</t>
  </si>
  <si>
    <t>住建局</t>
  </si>
  <si>
    <t>王正刚</t>
  </si>
  <si>
    <t>530113********131X</t>
  </si>
  <si>
    <t>项金美</t>
  </si>
  <si>
    <t>533421********0941</t>
  </si>
  <si>
    <t>六斤</t>
  </si>
  <si>
    <t>533421********053X</t>
  </si>
  <si>
    <t>张晓琼</t>
  </si>
  <si>
    <t>533421********0027</t>
  </si>
  <si>
    <t>交通局</t>
  </si>
  <si>
    <t>533421********0322</t>
  </si>
  <si>
    <t>兰涛</t>
  </si>
  <si>
    <t>533421********0911</t>
  </si>
  <si>
    <t>政研室</t>
  </si>
  <si>
    <t>张志毅</t>
  </si>
  <si>
    <t>特殊学校</t>
  </si>
  <si>
    <t>陈丽佳</t>
  </si>
  <si>
    <t>533421********0945</t>
  </si>
  <si>
    <t>卫生监督所</t>
  </si>
  <si>
    <t>陈洪兵</t>
  </si>
  <si>
    <t>533421********0714</t>
  </si>
  <si>
    <t>春萍央宗</t>
  </si>
  <si>
    <t>市妇联</t>
  </si>
  <si>
    <t>鲁茸独基</t>
  </si>
  <si>
    <t>533421********0316</t>
  </si>
  <si>
    <t>市政府办</t>
  </si>
  <si>
    <t>树红</t>
  </si>
  <si>
    <t>533421********2111</t>
  </si>
  <si>
    <t>纳帕海管护局</t>
  </si>
  <si>
    <t>赵敏</t>
  </si>
  <si>
    <t>533421********0064</t>
  </si>
  <si>
    <t>市供销社</t>
  </si>
  <si>
    <t>李晓琴</t>
  </si>
  <si>
    <t>533421********092X</t>
  </si>
  <si>
    <t>和婷婷</t>
  </si>
  <si>
    <t>533421********232X</t>
  </si>
  <si>
    <t>2</t>
  </si>
  <si>
    <t>卫生健康局</t>
  </si>
  <si>
    <t>刘晓庆</t>
  </si>
  <si>
    <t>龚宜生</t>
  </si>
  <si>
    <t>533421********0918</t>
  </si>
  <si>
    <t>杨丽辉</t>
  </si>
  <si>
    <t>533421********2131</t>
  </si>
  <si>
    <t>胡志琳</t>
  </si>
  <si>
    <t>533423********0323</t>
  </si>
  <si>
    <t>市团委</t>
  </si>
  <si>
    <t>经办人：</t>
  </si>
  <si>
    <t>复核人：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</si>
</sst>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1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2" borderId="10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4" fillId="30" borderId="15" applyNumberFormat="0" applyAlignment="0" applyProtection="0">
      <alignment vertical="center"/>
    </xf>
    <xf numFmtId="0" fontId="25" fillId="30" borderId="8" applyNumberFormat="0" applyAlignment="0" applyProtection="0">
      <alignment vertical="center"/>
    </xf>
    <xf numFmtId="0" fontId="20" fillId="26" borderId="11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vertical="center" wrapText="1"/>
    </xf>
    <xf numFmtId="0" fontId="3" fillId="0" borderId="2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6"/>
  <sheetViews>
    <sheetView tabSelected="1" workbookViewId="0">
      <selection activeCell="J5" sqref="J5:J9"/>
    </sheetView>
  </sheetViews>
  <sheetFormatPr defaultColWidth="9" defaultRowHeight="13.5"/>
  <cols>
    <col min="1" max="1" width="4.125" customWidth="1"/>
    <col min="2" max="2" width="7.5" customWidth="1"/>
    <col min="3" max="3" width="5.33333333333333" customWidth="1"/>
    <col min="4" max="4" width="16" customWidth="1"/>
    <col min="5" max="5" width="6.375" customWidth="1"/>
    <col min="6" max="6" width="16.25" customWidth="1"/>
    <col min="7" max="7" width="9.75" customWidth="1"/>
    <col min="8" max="8" width="9.125" customWidth="1"/>
    <col min="9" max="9" width="8.875" customWidth="1"/>
    <col min="10" max="10" width="10.775" style="1" customWidth="1"/>
    <col min="11" max="11" width="5.55833333333333" customWidth="1"/>
  </cols>
  <sheetData>
    <row r="1" ht="20.4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19.8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17"/>
      <c r="K2" s="3"/>
    </row>
    <row r="3" ht="25.8" customHeight="1" spans="1:1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  <c r="H3" s="5"/>
      <c r="I3" s="5"/>
      <c r="J3" s="18" t="s">
        <v>9</v>
      </c>
      <c r="K3" s="19" t="s">
        <v>10</v>
      </c>
    </row>
    <row r="4" ht="42" customHeight="1" spans="1:11">
      <c r="A4" s="4"/>
      <c r="B4" s="4"/>
      <c r="C4" s="4"/>
      <c r="D4" s="4"/>
      <c r="E4" s="4"/>
      <c r="F4" s="4"/>
      <c r="G4" s="6" t="s">
        <v>11</v>
      </c>
      <c r="H4" s="6" t="s">
        <v>12</v>
      </c>
      <c r="I4" s="6" t="s">
        <v>13</v>
      </c>
      <c r="J4" s="20"/>
      <c r="K4" s="19"/>
    </row>
    <row r="5" ht="19.95" customHeight="1" spans="1:11">
      <c r="A5" s="7">
        <v>1</v>
      </c>
      <c r="B5" s="8" t="s">
        <v>14</v>
      </c>
      <c r="C5" s="9" t="s">
        <v>15</v>
      </c>
      <c r="D5" s="10" t="s">
        <v>16</v>
      </c>
      <c r="E5" s="11" t="s">
        <v>17</v>
      </c>
      <c r="F5" s="12" t="s">
        <v>18</v>
      </c>
      <c r="G5" s="7">
        <v>745.68</v>
      </c>
      <c r="H5" s="7">
        <v>413.55</v>
      </c>
      <c r="I5" s="7">
        <v>31.5</v>
      </c>
      <c r="J5" s="7">
        <f t="shared" ref="J5:J68" si="0">SUM(G5:I5)</f>
        <v>1190.73</v>
      </c>
      <c r="K5" s="21" t="s">
        <v>19</v>
      </c>
    </row>
    <row r="6" ht="19.95" customHeight="1" spans="1:11">
      <c r="A6" s="7">
        <v>2</v>
      </c>
      <c r="B6" s="8" t="s">
        <v>20</v>
      </c>
      <c r="C6" s="9" t="s">
        <v>15</v>
      </c>
      <c r="D6" s="10" t="s">
        <v>21</v>
      </c>
      <c r="E6" s="11" t="s">
        <v>17</v>
      </c>
      <c r="F6" s="12" t="s">
        <v>22</v>
      </c>
      <c r="G6" s="7">
        <v>994.24</v>
      </c>
      <c r="H6" s="7">
        <v>551.4</v>
      </c>
      <c r="I6" s="7">
        <v>42</v>
      </c>
      <c r="J6" s="7">
        <f t="shared" si="0"/>
        <v>1587.64</v>
      </c>
      <c r="K6" s="21"/>
    </row>
    <row r="7" ht="19.95" customHeight="1" spans="1:11">
      <c r="A7" s="7">
        <v>3</v>
      </c>
      <c r="B7" s="9" t="s">
        <v>23</v>
      </c>
      <c r="C7" s="9" t="s">
        <v>24</v>
      </c>
      <c r="D7" s="13" t="s">
        <v>25</v>
      </c>
      <c r="E7" s="11" t="s">
        <v>17</v>
      </c>
      <c r="F7" s="12" t="s">
        <v>18</v>
      </c>
      <c r="G7" s="7">
        <v>745.68</v>
      </c>
      <c r="H7" s="7">
        <v>413.55</v>
      </c>
      <c r="I7" s="7">
        <v>31.5</v>
      </c>
      <c r="J7" s="7">
        <f t="shared" si="0"/>
        <v>1190.73</v>
      </c>
      <c r="K7" s="21"/>
    </row>
    <row r="8" ht="19.95" customHeight="1" spans="1:11">
      <c r="A8" s="7">
        <v>4</v>
      </c>
      <c r="B8" s="9" t="s">
        <v>26</v>
      </c>
      <c r="C8" s="9" t="s">
        <v>24</v>
      </c>
      <c r="D8" s="13" t="s">
        <v>27</v>
      </c>
      <c r="E8" s="11" t="s">
        <v>17</v>
      </c>
      <c r="F8" s="12" t="s">
        <v>18</v>
      </c>
      <c r="G8" s="7">
        <v>745.68</v>
      </c>
      <c r="H8" s="7">
        <v>413.55</v>
      </c>
      <c r="I8" s="7">
        <v>31.5</v>
      </c>
      <c r="J8" s="7">
        <f t="shared" si="0"/>
        <v>1190.73</v>
      </c>
      <c r="K8" s="21"/>
    </row>
    <row r="9" ht="19.95" customHeight="1" spans="1:11">
      <c r="A9" s="7">
        <v>5</v>
      </c>
      <c r="B9" s="9" t="s">
        <v>28</v>
      </c>
      <c r="C9" s="9" t="s">
        <v>24</v>
      </c>
      <c r="D9" s="13" t="s">
        <v>29</v>
      </c>
      <c r="E9" s="11" t="s">
        <v>17</v>
      </c>
      <c r="F9" s="12" t="s">
        <v>18</v>
      </c>
      <c r="G9" s="7">
        <v>745.68</v>
      </c>
      <c r="H9" s="7">
        <v>413.55</v>
      </c>
      <c r="I9" s="7">
        <v>31.5</v>
      </c>
      <c r="J9" s="7">
        <f t="shared" si="0"/>
        <v>1190.73</v>
      </c>
      <c r="K9" s="21"/>
    </row>
    <row r="10" ht="19.95" customHeight="1" spans="1:11">
      <c r="A10" s="7">
        <v>6</v>
      </c>
      <c r="B10" s="8" t="s">
        <v>30</v>
      </c>
      <c r="C10" s="9" t="s">
        <v>15</v>
      </c>
      <c r="D10" s="10" t="s">
        <v>31</v>
      </c>
      <c r="E10" s="11" t="s">
        <v>17</v>
      </c>
      <c r="F10" s="12" t="s">
        <v>18</v>
      </c>
      <c r="G10" s="7">
        <v>882.24</v>
      </c>
      <c r="H10" s="7">
        <v>413.55</v>
      </c>
      <c r="I10" s="7">
        <v>37.8</v>
      </c>
      <c r="J10" s="7">
        <f t="shared" si="0"/>
        <v>1333.59</v>
      </c>
      <c r="K10" s="21" t="s">
        <v>32</v>
      </c>
    </row>
    <row r="11" ht="19.95" customHeight="1" spans="1:11">
      <c r="A11" s="7">
        <v>7</v>
      </c>
      <c r="B11" s="8" t="s">
        <v>33</v>
      </c>
      <c r="C11" s="9" t="s">
        <v>24</v>
      </c>
      <c r="D11" s="10" t="s">
        <v>34</v>
      </c>
      <c r="E11" s="11" t="s">
        <v>17</v>
      </c>
      <c r="F11" s="12" t="s">
        <v>18</v>
      </c>
      <c r="G11" s="7">
        <v>882.24</v>
      </c>
      <c r="H11" s="7">
        <v>413.55</v>
      </c>
      <c r="I11" s="7">
        <v>37.8</v>
      </c>
      <c r="J11" s="7">
        <f t="shared" si="0"/>
        <v>1333.59</v>
      </c>
      <c r="K11" s="21"/>
    </row>
    <row r="12" ht="19.95" customHeight="1" spans="1:11">
      <c r="A12" s="7">
        <v>8</v>
      </c>
      <c r="B12" s="8" t="s">
        <v>35</v>
      </c>
      <c r="C12" s="9" t="s">
        <v>15</v>
      </c>
      <c r="D12" s="10" t="s">
        <v>36</v>
      </c>
      <c r="E12" s="11" t="s">
        <v>17</v>
      </c>
      <c r="F12" s="12" t="s">
        <v>18</v>
      </c>
      <c r="G12" s="7">
        <v>745.68</v>
      </c>
      <c r="H12" s="7">
        <v>413.55</v>
      </c>
      <c r="I12" s="7">
        <v>31.5</v>
      </c>
      <c r="J12" s="7">
        <f t="shared" si="0"/>
        <v>1190.73</v>
      </c>
      <c r="K12" s="22" t="s">
        <v>37</v>
      </c>
    </row>
    <row r="13" ht="19.95" customHeight="1" spans="1:11">
      <c r="A13" s="7">
        <v>9</v>
      </c>
      <c r="B13" s="8" t="s">
        <v>38</v>
      </c>
      <c r="C13" s="9" t="s">
        <v>15</v>
      </c>
      <c r="D13" s="10" t="s">
        <v>36</v>
      </c>
      <c r="E13" s="11" t="s">
        <v>17</v>
      </c>
      <c r="F13" s="12" t="s">
        <v>18</v>
      </c>
      <c r="G13" s="7">
        <v>745.68</v>
      </c>
      <c r="H13" s="7">
        <v>413.55</v>
      </c>
      <c r="I13" s="7">
        <v>31.5</v>
      </c>
      <c r="J13" s="7">
        <f t="shared" si="0"/>
        <v>1190.73</v>
      </c>
      <c r="K13" s="23"/>
    </row>
    <row r="14" ht="19.95" customHeight="1" spans="1:11">
      <c r="A14" s="7">
        <v>10</v>
      </c>
      <c r="B14" s="8" t="s">
        <v>39</v>
      </c>
      <c r="C14" s="9" t="s">
        <v>15</v>
      </c>
      <c r="D14" s="10" t="s">
        <v>40</v>
      </c>
      <c r="E14" s="11" t="s">
        <v>17</v>
      </c>
      <c r="F14" s="12" t="s">
        <v>18</v>
      </c>
      <c r="G14" s="7">
        <v>745.68</v>
      </c>
      <c r="H14" s="7">
        <v>413.55</v>
      </c>
      <c r="I14" s="7">
        <v>31.5</v>
      </c>
      <c r="J14" s="7">
        <f t="shared" si="0"/>
        <v>1190.73</v>
      </c>
      <c r="K14" s="23"/>
    </row>
    <row r="15" ht="19.95" customHeight="1" spans="1:11">
      <c r="A15" s="7">
        <v>11</v>
      </c>
      <c r="B15" s="8" t="s">
        <v>41</v>
      </c>
      <c r="C15" s="9" t="s">
        <v>24</v>
      </c>
      <c r="D15" s="10" t="s">
        <v>42</v>
      </c>
      <c r="E15" s="11" t="s">
        <v>17</v>
      </c>
      <c r="F15" s="12" t="s">
        <v>18</v>
      </c>
      <c r="G15" s="7">
        <v>745.68</v>
      </c>
      <c r="H15" s="7">
        <v>413.55</v>
      </c>
      <c r="I15" s="7">
        <v>31.5</v>
      </c>
      <c r="J15" s="7">
        <f t="shared" si="0"/>
        <v>1190.73</v>
      </c>
      <c r="K15" s="23"/>
    </row>
    <row r="16" ht="22.8" customHeight="1" spans="1:11">
      <c r="A16" s="7">
        <v>12</v>
      </c>
      <c r="B16" s="9" t="s">
        <v>43</v>
      </c>
      <c r="C16" s="9" t="s">
        <v>24</v>
      </c>
      <c r="D16" s="13" t="s">
        <v>44</v>
      </c>
      <c r="E16" s="11" t="s">
        <v>17</v>
      </c>
      <c r="F16" s="12" t="s">
        <v>45</v>
      </c>
      <c r="G16" s="7">
        <v>994.24</v>
      </c>
      <c r="H16" s="7">
        <v>551.4</v>
      </c>
      <c r="I16" s="7">
        <v>42</v>
      </c>
      <c r="J16" s="7">
        <f t="shared" si="0"/>
        <v>1587.64</v>
      </c>
      <c r="K16" s="23"/>
    </row>
    <row r="17" ht="19.95" customHeight="1" spans="1:11">
      <c r="A17" s="7">
        <v>13</v>
      </c>
      <c r="B17" s="9" t="s">
        <v>46</v>
      </c>
      <c r="C17" s="9" t="s">
        <v>24</v>
      </c>
      <c r="D17" s="13" t="s">
        <v>47</v>
      </c>
      <c r="E17" s="11" t="s">
        <v>17</v>
      </c>
      <c r="F17" s="12" t="s">
        <v>18</v>
      </c>
      <c r="G17" s="7">
        <v>745.68</v>
      </c>
      <c r="H17" s="7">
        <v>413.55</v>
      </c>
      <c r="I17" s="7">
        <v>31.5</v>
      </c>
      <c r="J17" s="7">
        <f t="shared" si="0"/>
        <v>1190.73</v>
      </c>
      <c r="K17" s="23"/>
    </row>
    <row r="18" ht="31.2" customHeight="1" spans="1:11">
      <c r="A18" s="7">
        <v>14</v>
      </c>
      <c r="B18" s="9" t="s">
        <v>48</v>
      </c>
      <c r="C18" s="9" t="s">
        <v>15</v>
      </c>
      <c r="D18" s="13" t="s">
        <v>49</v>
      </c>
      <c r="E18" s="11" t="s">
        <v>17</v>
      </c>
      <c r="F18" s="14" t="s">
        <v>50</v>
      </c>
      <c r="G18" s="7">
        <v>745.68</v>
      </c>
      <c r="H18" s="7">
        <v>413.55</v>
      </c>
      <c r="I18" s="7">
        <v>31.5</v>
      </c>
      <c r="J18" s="7">
        <f t="shared" si="0"/>
        <v>1190.73</v>
      </c>
      <c r="K18" s="23"/>
    </row>
    <row r="19" ht="24" customHeight="1" spans="1:11">
      <c r="A19" s="7">
        <v>15</v>
      </c>
      <c r="B19" s="9" t="s">
        <v>51</v>
      </c>
      <c r="C19" s="13" t="s">
        <v>15</v>
      </c>
      <c r="D19" s="13" t="s">
        <v>52</v>
      </c>
      <c r="E19" s="11" t="s">
        <v>53</v>
      </c>
      <c r="F19" s="14" t="s">
        <v>50</v>
      </c>
      <c r="G19" s="7">
        <v>497.12</v>
      </c>
      <c r="H19" s="7">
        <v>275.7</v>
      </c>
      <c r="I19" s="7">
        <v>21</v>
      </c>
      <c r="J19" s="7">
        <f t="shared" si="0"/>
        <v>793.82</v>
      </c>
      <c r="K19" s="24"/>
    </row>
    <row r="20" ht="19.95" customHeight="1" spans="1:11">
      <c r="A20" s="7">
        <v>16</v>
      </c>
      <c r="B20" s="8" t="s">
        <v>54</v>
      </c>
      <c r="C20" s="9" t="s">
        <v>24</v>
      </c>
      <c r="D20" s="10" t="s">
        <v>55</v>
      </c>
      <c r="E20" s="11" t="s">
        <v>17</v>
      </c>
      <c r="F20" s="12" t="s">
        <v>18</v>
      </c>
      <c r="G20" s="7">
        <v>745.68</v>
      </c>
      <c r="H20" s="7">
        <v>413.55</v>
      </c>
      <c r="I20" s="7">
        <v>31.5</v>
      </c>
      <c r="J20" s="7">
        <f t="shared" si="0"/>
        <v>1190.73</v>
      </c>
      <c r="K20" s="21" t="s">
        <v>56</v>
      </c>
    </row>
    <row r="21" ht="19.95" customHeight="1" spans="1:11">
      <c r="A21" s="7">
        <v>17</v>
      </c>
      <c r="B21" s="8" t="s">
        <v>57</v>
      </c>
      <c r="C21" s="9" t="s">
        <v>15</v>
      </c>
      <c r="D21" s="10" t="s">
        <v>58</v>
      </c>
      <c r="E21" s="11" t="s">
        <v>17</v>
      </c>
      <c r="F21" s="12" t="s">
        <v>18</v>
      </c>
      <c r="G21" s="7">
        <v>745.68</v>
      </c>
      <c r="H21" s="7">
        <v>413.55</v>
      </c>
      <c r="I21" s="7">
        <v>31.5</v>
      </c>
      <c r="J21" s="7">
        <f t="shared" si="0"/>
        <v>1190.73</v>
      </c>
      <c r="K21" s="21"/>
    </row>
    <row r="22" ht="19.95" customHeight="1" spans="1:11">
      <c r="A22" s="7">
        <v>18</v>
      </c>
      <c r="B22" s="8" t="s">
        <v>59</v>
      </c>
      <c r="C22" s="9" t="s">
        <v>15</v>
      </c>
      <c r="D22" s="10" t="s">
        <v>60</v>
      </c>
      <c r="E22" s="11" t="s">
        <v>17</v>
      </c>
      <c r="F22" s="12" t="s">
        <v>18</v>
      </c>
      <c r="G22" s="7">
        <v>745.68</v>
      </c>
      <c r="H22" s="7">
        <v>413.55</v>
      </c>
      <c r="I22" s="7">
        <v>31.5</v>
      </c>
      <c r="J22" s="7">
        <f t="shared" si="0"/>
        <v>1190.73</v>
      </c>
      <c r="K22" s="21"/>
    </row>
    <row r="23" ht="19.95" customHeight="1" spans="1:11">
      <c r="A23" s="7">
        <v>19</v>
      </c>
      <c r="B23" s="8" t="s">
        <v>61</v>
      </c>
      <c r="C23" s="9" t="s">
        <v>24</v>
      </c>
      <c r="D23" s="10" t="s">
        <v>62</v>
      </c>
      <c r="E23" s="11" t="s">
        <v>63</v>
      </c>
      <c r="F23" s="12" t="s">
        <v>18</v>
      </c>
      <c r="G23" s="7">
        <v>248.56</v>
      </c>
      <c r="H23" s="7">
        <v>137.85</v>
      </c>
      <c r="I23" s="7">
        <v>10.5</v>
      </c>
      <c r="J23" s="7">
        <f t="shared" si="0"/>
        <v>396.91</v>
      </c>
      <c r="K23" s="21"/>
    </row>
    <row r="24" ht="19.95" customHeight="1" spans="1:11">
      <c r="A24" s="7">
        <v>20</v>
      </c>
      <c r="B24" s="8" t="s">
        <v>64</v>
      </c>
      <c r="C24" s="9" t="s">
        <v>15</v>
      </c>
      <c r="D24" s="10" t="s">
        <v>65</v>
      </c>
      <c r="E24" s="11" t="s">
        <v>17</v>
      </c>
      <c r="F24" s="12" t="s">
        <v>18</v>
      </c>
      <c r="G24" s="7">
        <v>745.68</v>
      </c>
      <c r="H24" s="7">
        <v>413.55</v>
      </c>
      <c r="I24" s="7">
        <v>31.5</v>
      </c>
      <c r="J24" s="7">
        <f t="shared" si="0"/>
        <v>1190.73</v>
      </c>
      <c r="K24" s="21"/>
    </row>
    <row r="25" ht="19.95" customHeight="1" spans="1:11">
      <c r="A25" s="7">
        <v>21</v>
      </c>
      <c r="B25" s="8" t="s">
        <v>66</v>
      </c>
      <c r="C25" s="9" t="s">
        <v>15</v>
      </c>
      <c r="D25" s="10" t="s">
        <v>67</v>
      </c>
      <c r="E25" s="11" t="s">
        <v>17</v>
      </c>
      <c r="F25" s="12" t="s">
        <v>18</v>
      </c>
      <c r="G25" s="7">
        <v>745.68</v>
      </c>
      <c r="H25" s="7">
        <v>413.55</v>
      </c>
      <c r="I25" s="7">
        <v>31.5</v>
      </c>
      <c r="J25" s="7">
        <f t="shared" si="0"/>
        <v>1190.73</v>
      </c>
      <c r="K25" s="21" t="s">
        <v>68</v>
      </c>
    </row>
    <row r="26" ht="19.95" customHeight="1" spans="1:11">
      <c r="A26" s="7">
        <v>22</v>
      </c>
      <c r="B26" s="8" t="s">
        <v>69</v>
      </c>
      <c r="C26" s="9" t="s">
        <v>15</v>
      </c>
      <c r="D26" s="10" t="s">
        <v>70</v>
      </c>
      <c r="E26" s="11" t="s">
        <v>17</v>
      </c>
      <c r="F26" s="12" t="s">
        <v>18</v>
      </c>
      <c r="G26" s="7">
        <v>745.68</v>
      </c>
      <c r="H26" s="7">
        <v>413.55</v>
      </c>
      <c r="I26" s="7">
        <v>31.5</v>
      </c>
      <c r="J26" s="7">
        <f t="shared" si="0"/>
        <v>1190.73</v>
      </c>
      <c r="K26" s="21"/>
    </row>
    <row r="27" ht="19.95" customHeight="1" spans="1:11">
      <c r="A27" s="7">
        <v>23</v>
      </c>
      <c r="B27" s="8" t="s">
        <v>71</v>
      </c>
      <c r="C27" s="9" t="s">
        <v>24</v>
      </c>
      <c r="D27" s="10" t="s">
        <v>72</v>
      </c>
      <c r="E27" s="11" t="s">
        <v>17</v>
      </c>
      <c r="F27" s="12" t="s">
        <v>18</v>
      </c>
      <c r="G27" s="7">
        <v>745.68</v>
      </c>
      <c r="H27" s="7">
        <v>413.55</v>
      </c>
      <c r="I27" s="7">
        <v>31.5</v>
      </c>
      <c r="J27" s="7">
        <f t="shared" si="0"/>
        <v>1190.73</v>
      </c>
      <c r="K27" s="21"/>
    </row>
    <row r="28" ht="19.95" customHeight="1" spans="1:11">
      <c r="A28" s="7">
        <v>24</v>
      </c>
      <c r="B28" s="8" t="s">
        <v>73</v>
      </c>
      <c r="C28" s="9" t="s">
        <v>15</v>
      </c>
      <c r="D28" s="10" t="s">
        <v>74</v>
      </c>
      <c r="E28" s="11" t="s">
        <v>17</v>
      </c>
      <c r="F28" s="12" t="s">
        <v>18</v>
      </c>
      <c r="G28" s="7">
        <v>745.68</v>
      </c>
      <c r="H28" s="7">
        <v>413.55</v>
      </c>
      <c r="I28" s="7">
        <v>31.5</v>
      </c>
      <c r="J28" s="7">
        <f t="shared" si="0"/>
        <v>1190.73</v>
      </c>
      <c r="K28" s="22" t="s">
        <v>75</v>
      </c>
    </row>
    <row r="29" ht="19.95" customHeight="1" spans="1:11">
      <c r="A29" s="7">
        <v>25</v>
      </c>
      <c r="B29" s="8" t="s">
        <v>76</v>
      </c>
      <c r="C29" s="9" t="s">
        <v>15</v>
      </c>
      <c r="D29" s="10" t="s">
        <v>77</v>
      </c>
      <c r="E29" s="11" t="s">
        <v>17</v>
      </c>
      <c r="F29" s="12" t="s">
        <v>18</v>
      </c>
      <c r="G29" s="7">
        <v>745.68</v>
      </c>
      <c r="H29" s="7">
        <v>413.55</v>
      </c>
      <c r="I29" s="7">
        <v>31.5</v>
      </c>
      <c r="J29" s="7">
        <f t="shared" si="0"/>
        <v>1190.73</v>
      </c>
      <c r="K29" s="23"/>
    </row>
    <row r="30" ht="19.95" customHeight="1" spans="1:11">
      <c r="A30" s="7">
        <v>26</v>
      </c>
      <c r="B30" s="8" t="s">
        <v>76</v>
      </c>
      <c r="C30" s="9" t="s">
        <v>15</v>
      </c>
      <c r="D30" s="10" t="s">
        <v>78</v>
      </c>
      <c r="E30" s="11" t="s">
        <v>79</v>
      </c>
      <c r="F30" s="12" t="s">
        <v>18</v>
      </c>
      <c r="G30" s="7">
        <v>497.12</v>
      </c>
      <c r="H30" s="7">
        <v>275.7</v>
      </c>
      <c r="I30" s="7">
        <v>21</v>
      </c>
      <c r="J30" s="7">
        <f t="shared" si="0"/>
        <v>793.82</v>
      </c>
      <c r="K30" s="23"/>
    </row>
    <row r="31" ht="25.8" customHeight="1" spans="1:11">
      <c r="A31" s="7">
        <v>27</v>
      </c>
      <c r="B31" s="8" t="s">
        <v>80</v>
      </c>
      <c r="C31" s="9" t="s">
        <v>15</v>
      </c>
      <c r="D31" s="10" t="s">
        <v>81</v>
      </c>
      <c r="E31" s="11" t="s">
        <v>17</v>
      </c>
      <c r="F31" s="12" t="s">
        <v>45</v>
      </c>
      <c r="G31" s="7">
        <v>994.24</v>
      </c>
      <c r="H31" s="7">
        <v>551.4</v>
      </c>
      <c r="I31" s="7">
        <v>42</v>
      </c>
      <c r="J31" s="7">
        <f t="shared" si="0"/>
        <v>1587.64</v>
      </c>
      <c r="K31" s="24"/>
    </row>
    <row r="32" ht="19.95" customHeight="1" spans="1:11">
      <c r="A32" s="7">
        <v>28</v>
      </c>
      <c r="B32" s="8" t="s">
        <v>82</v>
      </c>
      <c r="C32" s="9" t="s">
        <v>15</v>
      </c>
      <c r="D32" s="10" t="s">
        <v>83</v>
      </c>
      <c r="E32" s="11" t="s">
        <v>17</v>
      </c>
      <c r="F32" s="12" t="s">
        <v>18</v>
      </c>
      <c r="G32" s="7">
        <v>745.68</v>
      </c>
      <c r="H32" s="7">
        <v>413.55</v>
      </c>
      <c r="I32" s="7">
        <v>31.5</v>
      </c>
      <c r="J32" s="7">
        <f t="shared" si="0"/>
        <v>1190.73</v>
      </c>
      <c r="K32" s="22" t="s">
        <v>84</v>
      </c>
    </row>
    <row r="33" ht="19.95" customHeight="1" spans="1:11">
      <c r="A33" s="7">
        <v>29</v>
      </c>
      <c r="B33" s="8" t="s">
        <v>85</v>
      </c>
      <c r="C33" s="9" t="s">
        <v>15</v>
      </c>
      <c r="D33" s="10" t="s">
        <v>86</v>
      </c>
      <c r="E33" s="11" t="s">
        <v>17</v>
      </c>
      <c r="F33" s="12" t="s">
        <v>18</v>
      </c>
      <c r="G33" s="7">
        <v>745.68</v>
      </c>
      <c r="H33" s="7">
        <v>413.55</v>
      </c>
      <c r="I33" s="7">
        <v>31.5</v>
      </c>
      <c r="J33" s="7">
        <f t="shared" si="0"/>
        <v>1190.73</v>
      </c>
      <c r="K33" s="23"/>
    </row>
    <row r="34" ht="19.95" customHeight="1" spans="1:11">
      <c r="A34" s="7">
        <v>30</v>
      </c>
      <c r="B34" s="8" t="s">
        <v>87</v>
      </c>
      <c r="C34" s="9" t="s">
        <v>15</v>
      </c>
      <c r="D34" s="10" t="s">
        <v>52</v>
      </c>
      <c r="E34" s="11" t="s">
        <v>79</v>
      </c>
      <c r="F34" s="12" t="s">
        <v>18</v>
      </c>
      <c r="G34" s="7">
        <v>497.12</v>
      </c>
      <c r="H34" s="7">
        <v>275.7</v>
      </c>
      <c r="I34" s="7">
        <v>21</v>
      </c>
      <c r="J34" s="7">
        <f t="shared" si="0"/>
        <v>793.82</v>
      </c>
      <c r="K34" s="23"/>
    </row>
    <row r="35" ht="19.95" customHeight="1" spans="1:11">
      <c r="A35" s="7">
        <v>31</v>
      </c>
      <c r="B35" s="8" t="s">
        <v>88</v>
      </c>
      <c r="C35" s="9" t="s">
        <v>24</v>
      </c>
      <c r="D35" s="10" t="s">
        <v>89</v>
      </c>
      <c r="E35" s="11" t="s">
        <v>17</v>
      </c>
      <c r="F35" s="12" t="s">
        <v>18</v>
      </c>
      <c r="G35" s="7">
        <v>745.68</v>
      </c>
      <c r="H35" s="7">
        <v>413.55</v>
      </c>
      <c r="I35" s="7">
        <v>31.5</v>
      </c>
      <c r="J35" s="7">
        <f t="shared" si="0"/>
        <v>1190.73</v>
      </c>
      <c r="K35" s="23"/>
    </row>
    <row r="36" ht="19.95" customHeight="1" spans="1:11">
      <c r="A36" s="7">
        <v>32</v>
      </c>
      <c r="B36" s="8" t="s">
        <v>90</v>
      </c>
      <c r="C36" s="9" t="s">
        <v>15</v>
      </c>
      <c r="D36" s="10" t="s">
        <v>91</v>
      </c>
      <c r="E36" s="11" t="s">
        <v>79</v>
      </c>
      <c r="F36" s="12" t="s">
        <v>18</v>
      </c>
      <c r="G36" s="7">
        <v>497.12</v>
      </c>
      <c r="H36" s="7">
        <v>275.7</v>
      </c>
      <c r="I36" s="7">
        <v>21</v>
      </c>
      <c r="J36" s="7">
        <f t="shared" si="0"/>
        <v>793.82</v>
      </c>
      <c r="K36" s="23"/>
    </row>
    <row r="37" ht="19.95" customHeight="1" spans="1:11">
      <c r="A37" s="7">
        <v>33</v>
      </c>
      <c r="B37" s="8" t="s">
        <v>92</v>
      </c>
      <c r="C37" s="9" t="s">
        <v>24</v>
      </c>
      <c r="D37" s="10" t="s">
        <v>93</v>
      </c>
      <c r="E37" s="11" t="s">
        <v>79</v>
      </c>
      <c r="F37" s="12" t="s">
        <v>18</v>
      </c>
      <c r="G37" s="7">
        <v>497.12</v>
      </c>
      <c r="H37" s="7">
        <v>275.7</v>
      </c>
      <c r="I37" s="7">
        <v>21</v>
      </c>
      <c r="J37" s="7">
        <f t="shared" si="0"/>
        <v>793.82</v>
      </c>
      <c r="K37" s="23"/>
    </row>
    <row r="38" ht="19.95" customHeight="1" spans="1:11">
      <c r="A38" s="7">
        <v>34</v>
      </c>
      <c r="B38" s="8" t="s">
        <v>94</v>
      </c>
      <c r="C38" s="9" t="s">
        <v>15</v>
      </c>
      <c r="D38" s="10" t="s">
        <v>95</v>
      </c>
      <c r="E38" s="11" t="s">
        <v>17</v>
      </c>
      <c r="F38" s="12" t="s">
        <v>18</v>
      </c>
      <c r="G38" s="7">
        <v>745.68</v>
      </c>
      <c r="H38" s="7">
        <v>413.55</v>
      </c>
      <c r="I38" s="7">
        <v>31.5</v>
      </c>
      <c r="J38" s="7">
        <f t="shared" si="0"/>
        <v>1190.73</v>
      </c>
      <c r="K38" s="23"/>
    </row>
    <row r="39" ht="24.6" customHeight="1" spans="1:11">
      <c r="A39" s="7">
        <v>35</v>
      </c>
      <c r="B39" s="8" t="s">
        <v>96</v>
      </c>
      <c r="C39" s="9" t="s">
        <v>24</v>
      </c>
      <c r="D39" s="10" t="s">
        <v>97</v>
      </c>
      <c r="E39" s="11" t="s">
        <v>17</v>
      </c>
      <c r="F39" s="15" t="s">
        <v>50</v>
      </c>
      <c r="G39" s="7">
        <v>745.68</v>
      </c>
      <c r="H39" s="7">
        <v>413.55</v>
      </c>
      <c r="I39" s="7">
        <v>31.5</v>
      </c>
      <c r="J39" s="7">
        <f t="shared" si="0"/>
        <v>1190.73</v>
      </c>
      <c r="K39" s="23"/>
    </row>
    <row r="40" ht="25.2" customHeight="1" spans="1:11">
      <c r="A40" s="7">
        <v>36</v>
      </c>
      <c r="B40" s="8" t="s">
        <v>98</v>
      </c>
      <c r="C40" s="9" t="s">
        <v>24</v>
      </c>
      <c r="D40" s="10" t="s">
        <v>93</v>
      </c>
      <c r="E40" s="11" t="s">
        <v>17</v>
      </c>
      <c r="F40" s="15" t="s">
        <v>50</v>
      </c>
      <c r="G40" s="7">
        <v>745.68</v>
      </c>
      <c r="H40" s="7">
        <v>413.55</v>
      </c>
      <c r="I40" s="7">
        <v>31.5</v>
      </c>
      <c r="J40" s="7">
        <f t="shared" si="0"/>
        <v>1190.73</v>
      </c>
      <c r="K40" s="23"/>
    </row>
    <row r="41" ht="19.95" customHeight="1" spans="1:11">
      <c r="A41" s="7">
        <v>37</v>
      </c>
      <c r="B41" s="8" t="s">
        <v>99</v>
      </c>
      <c r="C41" s="9" t="s">
        <v>24</v>
      </c>
      <c r="D41" s="10" t="s">
        <v>100</v>
      </c>
      <c r="E41" s="11" t="s">
        <v>17</v>
      </c>
      <c r="F41" s="12" t="s">
        <v>18</v>
      </c>
      <c r="G41" s="7">
        <v>745.68</v>
      </c>
      <c r="H41" s="7">
        <v>413.55</v>
      </c>
      <c r="I41" s="7">
        <v>31.5</v>
      </c>
      <c r="J41" s="7">
        <f t="shared" si="0"/>
        <v>1190.73</v>
      </c>
      <c r="K41" s="23"/>
    </row>
    <row r="42" ht="24" customHeight="1" spans="1:11">
      <c r="A42" s="7">
        <v>38</v>
      </c>
      <c r="B42" s="8" t="s">
        <v>101</v>
      </c>
      <c r="C42" s="9" t="s">
        <v>24</v>
      </c>
      <c r="D42" s="10" t="s">
        <v>102</v>
      </c>
      <c r="E42" s="11" t="s">
        <v>53</v>
      </c>
      <c r="F42" s="15" t="s">
        <v>50</v>
      </c>
      <c r="G42" s="7">
        <v>497.12</v>
      </c>
      <c r="H42" s="7">
        <v>275.7</v>
      </c>
      <c r="I42" s="7">
        <v>21</v>
      </c>
      <c r="J42" s="7">
        <f t="shared" si="0"/>
        <v>793.82</v>
      </c>
      <c r="K42" s="24"/>
    </row>
    <row r="43" ht="19.95" customHeight="1" spans="1:11">
      <c r="A43" s="7">
        <v>39</v>
      </c>
      <c r="B43" s="8" t="s">
        <v>103</v>
      </c>
      <c r="C43" s="9" t="s">
        <v>15</v>
      </c>
      <c r="D43" s="10" t="s">
        <v>104</v>
      </c>
      <c r="E43" s="11" t="s">
        <v>17</v>
      </c>
      <c r="F43" s="12" t="s">
        <v>18</v>
      </c>
      <c r="G43" s="7">
        <v>745.68</v>
      </c>
      <c r="H43" s="7">
        <v>413.55</v>
      </c>
      <c r="I43" s="7">
        <v>31.5</v>
      </c>
      <c r="J43" s="7">
        <f t="shared" si="0"/>
        <v>1190.73</v>
      </c>
      <c r="K43" s="22" t="s">
        <v>105</v>
      </c>
    </row>
    <row r="44" ht="19.95" customHeight="1" spans="1:11">
      <c r="A44" s="7">
        <v>40</v>
      </c>
      <c r="B44" s="8" t="s">
        <v>106</v>
      </c>
      <c r="C44" s="9" t="s">
        <v>15</v>
      </c>
      <c r="D44" s="10" t="s">
        <v>107</v>
      </c>
      <c r="E44" s="11" t="s">
        <v>17</v>
      </c>
      <c r="F44" s="12" t="s">
        <v>18</v>
      </c>
      <c r="G44" s="7">
        <v>745.68</v>
      </c>
      <c r="H44" s="7">
        <v>413.55</v>
      </c>
      <c r="I44" s="7">
        <v>31.5</v>
      </c>
      <c r="J44" s="7">
        <f t="shared" si="0"/>
        <v>1190.73</v>
      </c>
      <c r="K44" s="23"/>
    </row>
    <row r="45" ht="24" customHeight="1" spans="1:11">
      <c r="A45" s="7">
        <v>41</v>
      </c>
      <c r="B45" s="9" t="s">
        <v>108</v>
      </c>
      <c r="C45" s="9" t="s">
        <v>24</v>
      </c>
      <c r="D45" s="13" t="s">
        <v>109</v>
      </c>
      <c r="E45" s="11" t="s">
        <v>17</v>
      </c>
      <c r="F45" s="15" t="s">
        <v>50</v>
      </c>
      <c r="G45" s="7">
        <v>745.68</v>
      </c>
      <c r="H45" s="7">
        <v>413.55</v>
      </c>
      <c r="I45" s="7">
        <v>31.5</v>
      </c>
      <c r="J45" s="7">
        <f t="shared" si="0"/>
        <v>1190.73</v>
      </c>
      <c r="K45" s="23"/>
    </row>
    <row r="46" ht="25.2" customHeight="1" spans="1:11">
      <c r="A46" s="7">
        <v>42</v>
      </c>
      <c r="B46" s="9" t="s">
        <v>110</v>
      </c>
      <c r="C46" s="9" t="s">
        <v>15</v>
      </c>
      <c r="D46" s="13" t="s">
        <v>111</v>
      </c>
      <c r="E46" s="11" t="s">
        <v>17</v>
      </c>
      <c r="F46" s="15" t="s">
        <v>50</v>
      </c>
      <c r="G46" s="7">
        <v>745.68</v>
      </c>
      <c r="H46" s="7">
        <v>413.55</v>
      </c>
      <c r="I46" s="7">
        <v>31.5</v>
      </c>
      <c r="J46" s="7">
        <f t="shared" si="0"/>
        <v>1190.73</v>
      </c>
      <c r="K46" s="23"/>
    </row>
    <row r="47" ht="23.4" customHeight="1" spans="1:11">
      <c r="A47" s="7">
        <v>43</v>
      </c>
      <c r="B47" s="9" t="s">
        <v>112</v>
      </c>
      <c r="C47" s="9" t="s">
        <v>15</v>
      </c>
      <c r="D47" s="13" t="s">
        <v>113</v>
      </c>
      <c r="E47" s="11" t="s">
        <v>17</v>
      </c>
      <c r="F47" s="15" t="s">
        <v>50</v>
      </c>
      <c r="G47" s="7">
        <v>745.68</v>
      </c>
      <c r="H47" s="7">
        <v>413.55</v>
      </c>
      <c r="I47" s="7">
        <v>31.5</v>
      </c>
      <c r="J47" s="7">
        <f t="shared" si="0"/>
        <v>1190.73</v>
      </c>
      <c r="K47" s="24"/>
    </row>
    <row r="48" ht="19.95" customHeight="1" spans="1:11">
      <c r="A48" s="7">
        <v>44</v>
      </c>
      <c r="B48" s="8" t="s">
        <v>114</v>
      </c>
      <c r="C48" s="9" t="s">
        <v>15</v>
      </c>
      <c r="D48" s="10" t="s">
        <v>115</v>
      </c>
      <c r="E48" s="11" t="s">
        <v>17</v>
      </c>
      <c r="F48" s="12" t="s">
        <v>18</v>
      </c>
      <c r="G48" s="7">
        <v>882.24</v>
      </c>
      <c r="H48" s="7">
        <v>413.55</v>
      </c>
      <c r="I48" s="7">
        <v>31.5</v>
      </c>
      <c r="J48" s="7">
        <f t="shared" si="0"/>
        <v>1327.29</v>
      </c>
      <c r="K48" s="25" t="s">
        <v>116</v>
      </c>
    </row>
    <row r="49" ht="19.95" customHeight="1" spans="1:11">
      <c r="A49" s="7">
        <v>45</v>
      </c>
      <c r="B49" s="8" t="s">
        <v>117</v>
      </c>
      <c r="C49" s="9" t="s">
        <v>15</v>
      </c>
      <c r="D49" s="10" t="s">
        <v>118</v>
      </c>
      <c r="E49" s="11" t="s">
        <v>17</v>
      </c>
      <c r="F49" s="12" t="s">
        <v>18</v>
      </c>
      <c r="G49" s="7">
        <v>882.24</v>
      </c>
      <c r="H49" s="7">
        <v>413.55</v>
      </c>
      <c r="I49" s="7">
        <v>31.5</v>
      </c>
      <c r="J49" s="7">
        <f t="shared" si="0"/>
        <v>1327.29</v>
      </c>
      <c r="K49" s="26"/>
    </row>
    <row r="50" ht="19.95" customHeight="1" spans="1:11">
      <c r="A50" s="7">
        <v>46</v>
      </c>
      <c r="B50" s="8" t="s">
        <v>119</v>
      </c>
      <c r="C50" s="9" t="s">
        <v>15</v>
      </c>
      <c r="D50" s="10" t="s">
        <v>120</v>
      </c>
      <c r="E50" s="11" t="s">
        <v>17</v>
      </c>
      <c r="F50" s="12" t="s">
        <v>18</v>
      </c>
      <c r="G50" s="7">
        <v>882.24</v>
      </c>
      <c r="H50" s="7">
        <v>413.55</v>
      </c>
      <c r="I50" s="7">
        <v>31.5</v>
      </c>
      <c r="J50" s="7">
        <f t="shared" si="0"/>
        <v>1327.29</v>
      </c>
      <c r="K50" s="26"/>
    </row>
    <row r="51" ht="19.95" customHeight="1" spans="1:11">
      <c r="A51" s="7">
        <v>47</v>
      </c>
      <c r="B51" s="8" t="s">
        <v>121</v>
      </c>
      <c r="C51" s="9" t="s">
        <v>15</v>
      </c>
      <c r="D51" s="10" t="s">
        <v>122</v>
      </c>
      <c r="E51" s="11" t="s">
        <v>79</v>
      </c>
      <c r="F51" s="12" t="s">
        <v>18</v>
      </c>
      <c r="G51" s="7">
        <v>588.16</v>
      </c>
      <c r="H51" s="7">
        <v>275.7</v>
      </c>
      <c r="I51" s="7">
        <v>21</v>
      </c>
      <c r="J51" s="7">
        <f t="shared" si="0"/>
        <v>884.86</v>
      </c>
      <c r="K51" s="26"/>
    </row>
    <row r="52" ht="19.95" customHeight="1" spans="1:11">
      <c r="A52" s="7">
        <v>48</v>
      </c>
      <c r="B52" s="8" t="s">
        <v>123</v>
      </c>
      <c r="C52" s="9" t="s">
        <v>15</v>
      </c>
      <c r="D52" s="10" t="s">
        <v>115</v>
      </c>
      <c r="E52" s="11" t="s">
        <v>17</v>
      </c>
      <c r="F52" s="12" t="s">
        <v>18</v>
      </c>
      <c r="G52" s="7">
        <v>882.24</v>
      </c>
      <c r="H52" s="7">
        <v>413.55</v>
      </c>
      <c r="I52" s="7">
        <v>31.5</v>
      </c>
      <c r="J52" s="7">
        <f t="shared" si="0"/>
        <v>1327.29</v>
      </c>
      <c r="K52" s="26"/>
    </row>
    <row r="53" ht="19.95" customHeight="1" spans="1:11">
      <c r="A53" s="7">
        <v>49</v>
      </c>
      <c r="B53" s="8" t="s">
        <v>124</v>
      </c>
      <c r="C53" s="9" t="s">
        <v>24</v>
      </c>
      <c r="D53" s="10" t="s">
        <v>125</v>
      </c>
      <c r="E53" s="11" t="s">
        <v>17</v>
      </c>
      <c r="F53" s="12" t="s">
        <v>18</v>
      </c>
      <c r="G53" s="7">
        <v>882.24</v>
      </c>
      <c r="H53" s="7">
        <v>413.55</v>
      </c>
      <c r="I53" s="7">
        <v>31.5</v>
      </c>
      <c r="J53" s="7">
        <f t="shared" si="0"/>
        <v>1327.29</v>
      </c>
      <c r="K53" s="26"/>
    </row>
    <row r="54" ht="19.95" customHeight="1" spans="1:11">
      <c r="A54" s="7">
        <v>50</v>
      </c>
      <c r="B54" s="8" t="s">
        <v>126</v>
      </c>
      <c r="C54" s="9" t="s">
        <v>15</v>
      </c>
      <c r="D54" s="10" t="s">
        <v>120</v>
      </c>
      <c r="E54" s="11" t="s">
        <v>17</v>
      </c>
      <c r="F54" s="12" t="s">
        <v>22</v>
      </c>
      <c r="G54" s="7">
        <v>1176.32</v>
      </c>
      <c r="H54" s="7">
        <v>551.4</v>
      </c>
      <c r="I54" s="7">
        <v>42</v>
      </c>
      <c r="J54" s="7">
        <f t="shared" si="0"/>
        <v>1769.72</v>
      </c>
      <c r="K54" s="26"/>
    </row>
    <row r="55" ht="19.95" customHeight="1" spans="1:11">
      <c r="A55" s="7">
        <v>51</v>
      </c>
      <c r="B55" s="8" t="s">
        <v>127</v>
      </c>
      <c r="C55" s="9" t="s">
        <v>24</v>
      </c>
      <c r="D55" s="10" t="s">
        <v>128</v>
      </c>
      <c r="E55" s="11" t="s">
        <v>17</v>
      </c>
      <c r="F55" s="12" t="s">
        <v>22</v>
      </c>
      <c r="G55" s="7">
        <v>1176.32</v>
      </c>
      <c r="H55" s="7">
        <v>551.4</v>
      </c>
      <c r="I55" s="7">
        <v>42</v>
      </c>
      <c r="J55" s="7">
        <f t="shared" si="0"/>
        <v>1769.72</v>
      </c>
      <c r="K55" s="27"/>
    </row>
    <row r="56" ht="19.95" customHeight="1" spans="1:11">
      <c r="A56" s="7">
        <v>52</v>
      </c>
      <c r="B56" s="8" t="s">
        <v>129</v>
      </c>
      <c r="C56" s="9" t="s">
        <v>15</v>
      </c>
      <c r="D56" s="10" t="s">
        <v>74</v>
      </c>
      <c r="E56" s="11" t="s">
        <v>17</v>
      </c>
      <c r="F56" s="12" t="s">
        <v>18</v>
      </c>
      <c r="G56" s="7">
        <v>882.24</v>
      </c>
      <c r="H56" s="7">
        <v>413.55</v>
      </c>
      <c r="I56" s="7">
        <v>31.5</v>
      </c>
      <c r="J56" s="7">
        <f t="shared" si="0"/>
        <v>1327.29</v>
      </c>
      <c r="K56" s="25" t="s">
        <v>130</v>
      </c>
    </row>
    <row r="57" ht="19.95" customHeight="1" spans="1:11">
      <c r="A57" s="7">
        <v>53</v>
      </c>
      <c r="B57" s="8" t="s">
        <v>131</v>
      </c>
      <c r="C57" s="9" t="s">
        <v>15</v>
      </c>
      <c r="D57" s="10" t="s">
        <v>132</v>
      </c>
      <c r="E57" s="11" t="s">
        <v>17</v>
      </c>
      <c r="F57" s="12" t="s">
        <v>18</v>
      </c>
      <c r="G57" s="7">
        <v>882.24</v>
      </c>
      <c r="H57" s="7">
        <v>413.55</v>
      </c>
      <c r="I57" s="7">
        <v>31.5</v>
      </c>
      <c r="J57" s="7">
        <f t="shared" si="0"/>
        <v>1327.29</v>
      </c>
      <c r="K57" s="26"/>
    </row>
    <row r="58" ht="24.6" customHeight="1" spans="1:11">
      <c r="A58" s="7">
        <v>54</v>
      </c>
      <c r="B58" s="8" t="s">
        <v>133</v>
      </c>
      <c r="C58" s="9" t="s">
        <v>15</v>
      </c>
      <c r="D58" s="10" t="s">
        <v>134</v>
      </c>
      <c r="E58" s="11" t="s">
        <v>17</v>
      </c>
      <c r="F58" s="15" t="s">
        <v>50</v>
      </c>
      <c r="G58" s="7">
        <v>882.24</v>
      </c>
      <c r="H58" s="7">
        <v>413.55</v>
      </c>
      <c r="I58" s="7">
        <v>31.5</v>
      </c>
      <c r="J58" s="7">
        <f t="shared" si="0"/>
        <v>1327.29</v>
      </c>
      <c r="K58" s="26"/>
    </row>
    <row r="59" ht="29.4" customHeight="1" spans="1:11">
      <c r="A59" s="7">
        <v>55</v>
      </c>
      <c r="B59" s="8" t="s">
        <v>135</v>
      </c>
      <c r="C59" s="9" t="s">
        <v>24</v>
      </c>
      <c r="D59" s="10" t="s">
        <v>136</v>
      </c>
      <c r="E59" s="11" t="s">
        <v>17</v>
      </c>
      <c r="F59" s="15" t="s">
        <v>50</v>
      </c>
      <c r="G59" s="7">
        <v>882.24</v>
      </c>
      <c r="H59" s="7">
        <v>413.55</v>
      </c>
      <c r="I59" s="7">
        <v>31.5</v>
      </c>
      <c r="J59" s="7">
        <f t="shared" si="0"/>
        <v>1327.29</v>
      </c>
      <c r="K59" s="26"/>
    </row>
    <row r="60" ht="19.95" customHeight="1" spans="1:11">
      <c r="A60" s="7">
        <v>56</v>
      </c>
      <c r="B60" s="8" t="s">
        <v>137</v>
      </c>
      <c r="C60" s="9" t="s">
        <v>24</v>
      </c>
      <c r="D60" s="10" t="s">
        <v>138</v>
      </c>
      <c r="E60" s="11" t="s">
        <v>17</v>
      </c>
      <c r="F60" s="12" t="s">
        <v>18</v>
      </c>
      <c r="G60" s="7">
        <v>882.24</v>
      </c>
      <c r="H60" s="7">
        <v>413.55</v>
      </c>
      <c r="I60" s="7">
        <v>31.5</v>
      </c>
      <c r="J60" s="7">
        <f t="shared" si="0"/>
        <v>1327.29</v>
      </c>
      <c r="K60" s="26"/>
    </row>
    <row r="61" ht="19.95" customHeight="1" spans="1:11">
      <c r="A61" s="7">
        <v>57</v>
      </c>
      <c r="B61" s="8" t="s">
        <v>139</v>
      </c>
      <c r="C61" s="9" t="s">
        <v>15</v>
      </c>
      <c r="D61" s="10" t="s">
        <v>140</v>
      </c>
      <c r="E61" s="11" t="s">
        <v>53</v>
      </c>
      <c r="F61" s="15" t="s">
        <v>22</v>
      </c>
      <c r="G61" s="16">
        <v>784.21</v>
      </c>
      <c r="H61" s="7">
        <v>367.6</v>
      </c>
      <c r="I61" s="7">
        <v>28</v>
      </c>
      <c r="J61" s="7">
        <f t="shared" si="0"/>
        <v>1179.81</v>
      </c>
      <c r="K61" s="27"/>
    </row>
    <row r="62" ht="19.95" customHeight="1" spans="1:11">
      <c r="A62" s="7">
        <v>58</v>
      </c>
      <c r="B62" s="8" t="s">
        <v>141</v>
      </c>
      <c r="C62" s="9" t="s">
        <v>24</v>
      </c>
      <c r="D62" s="10" t="s">
        <v>142</v>
      </c>
      <c r="E62" s="11" t="s">
        <v>63</v>
      </c>
      <c r="F62" s="12" t="s">
        <v>18</v>
      </c>
      <c r="G62" s="7">
        <v>248.56</v>
      </c>
      <c r="H62" s="7">
        <v>137.85</v>
      </c>
      <c r="I62" s="7">
        <v>10.5</v>
      </c>
      <c r="J62" s="7">
        <f t="shared" si="0"/>
        <v>396.91</v>
      </c>
      <c r="K62" s="25" t="s">
        <v>143</v>
      </c>
    </row>
    <row r="63" ht="19.95" customHeight="1" spans="1:11">
      <c r="A63" s="7">
        <v>59</v>
      </c>
      <c r="B63" s="8" t="s">
        <v>144</v>
      </c>
      <c r="C63" s="9" t="s">
        <v>15</v>
      </c>
      <c r="D63" s="10" t="s">
        <v>145</v>
      </c>
      <c r="E63" s="11" t="s">
        <v>17</v>
      </c>
      <c r="F63" s="12" t="s">
        <v>18</v>
      </c>
      <c r="G63" s="7">
        <v>745.68</v>
      </c>
      <c r="H63" s="7">
        <v>413.55</v>
      </c>
      <c r="I63" s="7">
        <v>31.5</v>
      </c>
      <c r="J63" s="7">
        <f t="shared" si="0"/>
        <v>1190.73</v>
      </c>
      <c r="K63" s="26"/>
    </row>
    <row r="64" ht="19.95" customHeight="1" spans="1:11">
      <c r="A64" s="7">
        <v>60</v>
      </c>
      <c r="B64" s="8" t="s">
        <v>146</v>
      </c>
      <c r="C64" s="9" t="s">
        <v>24</v>
      </c>
      <c r="D64" s="10" t="s">
        <v>147</v>
      </c>
      <c r="E64" s="11" t="s">
        <v>17</v>
      </c>
      <c r="F64" s="12" t="s">
        <v>18</v>
      </c>
      <c r="G64" s="7">
        <v>745.68</v>
      </c>
      <c r="H64" s="7">
        <v>413.55</v>
      </c>
      <c r="I64" s="7">
        <v>31.5</v>
      </c>
      <c r="J64" s="7">
        <f t="shared" si="0"/>
        <v>1190.73</v>
      </c>
      <c r="K64" s="26"/>
    </row>
    <row r="65" ht="19.95" customHeight="1" spans="1:11">
      <c r="A65" s="7">
        <v>61</v>
      </c>
      <c r="B65" s="8" t="s">
        <v>148</v>
      </c>
      <c r="C65" s="9" t="s">
        <v>15</v>
      </c>
      <c r="D65" s="10" t="s">
        <v>149</v>
      </c>
      <c r="E65" s="11" t="s">
        <v>17</v>
      </c>
      <c r="F65" s="12" t="s">
        <v>18</v>
      </c>
      <c r="G65" s="7">
        <v>745.68</v>
      </c>
      <c r="H65" s="7">
        <v>413.55</v>
      </c>
      <c r="I65" s="7">
        <v>31.5</v>
      </c>
      <c r="J65" s="7">
        <f t="shared" si="0"/>
        <v>1190.73</v>
      </c>
      <c r="K65" s="26"/>
    </row>
    <row r="66" ht="19.95" customHeight="1" spans="1:11">
      <c r="A66" s="7">
        <v>62</v>
      </c>
      <c r="B66" s="8" t="s">
        <v>150</v>
      </c>
      <c r="C66" s="9" t="s">
        <v>24</v>
      </c>
      <c r="D66" s="10" t="s">
        <v>151</v>
      </c>
      <c r="E66" s="11" t="s">
        <v>79</v>
      </c>
      <c r="F66" s="12" t="s">
        <v>18</v>
      </c>
      <c r="G66" s="7">
        <v>497.12</v>
      </c>
      <c r="H66" s="7">
        <v>275.7</v>
      </c>
      <c r="I66" s="7">
        <v>21</v>
      </c>
      <c r="J66" s="7">
        <f t="shared" si="0"/>
        <v>793.82</v>
      </c>
      <c r="K66" s="26"/>
    </row>
    <row r="67" ht="19.95" customHeight="1" spans="1:11">
      <c r="A67" s="7">
        <v>63</v>
      </c>
      <c r="B67" s="8" t="s">
        <v>152</v>
      </c>
      <c r="C67" s="9" t="s">
        <v>15</v>
      </c>
      <c r="D67" s="10" t="s">
        <v>153</v>
      </c>
      <c r="E67" s="11" t="s">
        <v>17</v>
      </c>
      <c r="F67" s="12" t="s">
        <v>18</v>
      </c>
      <c r="G67" s="7">
        <v>745.68</v>
      </c>
      <c r="H67" s="7">
        <v>413.55</v>
      </c>
      <c r="I67" s="7">
        <v>31.5</v>
      </c>
      <c r="J67" s="7">
        <f t="shared" si="0"/>
        <v>1190.73</v>
      </c>
      <c r="K67" s="26"/>
    </row>
    <row r="68" ht="25.8" customHeight="1" spans="1:11">
      <c r="A68" s="7">
        <v>64</v>
      </c>
      <c r="B68" s="8" t="s">
        <v>154</v>
      </c>
      <c r="C68" s="9" t="s">
        <v>15</v>
      </c>
      <c r="D68" s="10" t="s">
        <v>155</v>
      </c>
      <c r="E68" s="11" t="s">
        <v>17</v>
      </c>
      <c r="F68" s="15" t="s">
        <v>50</v>
      </c>
      <c r="G68" s="7">
        <v>745.68</v>
      </c>
      <c r="H68" s="7">
        <v>413.55</v>
      </c>
      <c r="I68" s="7">
        <v>31.5</v>
      </c>
      <c r="J68" s="7">
        <f t="shared" si="0"/>
        <v>1190.73</v>
      </c>
      <c r="K68" s="26"/>
    </row>
    <row r="69" ht="19.95" customHeight="1" spans="1:11">
      <c r="A69" s="7">
        <v>65</v>
      </c>
      <c r="B69" s="8" t="s">
        <v>156</v>
      </c>
      <c r="C69" s="9" t="s">
        <v>15</v>
      </c>
      <c r="D69" s="10" t="s">
        <v>157</v>
      </c>
      <c r="E69" s="11" t="s">
        <v>17</v>
      </c>
      <c r="F69" s="12" t="s">
        <v>18</v>
      </c>
      <c r="G69" s="7">
        <v>745.68</v>
      </c>
      <c r="H69" s="7">
        <v>413.55</v>
      </c>
      <c r="I69" s="7">
        <v>31.5</v>
      </c>
      <c r="J69" s="7">
        <f t="shared" ref="J69:J132" si="1">SUM(G69:I69)</f>
        <v>1190.73</v>
      </c>
      <c r="K69" s="27"/>
    </row>
    <row r="70" ht="19.95" customHeight="1" spans="1:11">
      <c r="A70" s="7">
        <v>66</v>
      </c>
      <c r="B70" s="8" t="s">
        <v>158</v>
      </c>
      <c r="C70" s="9" t="s">
        <v>24</v>
      </c>
      <c r="D70" s="10" t="s">
        <v>159</v>
      </c>
      <c r="E70" s="11" t="s">
        <v>79</v>
      </c>
      <c r="F70" s="12" t="s">
        <v>18</v>
      </c>
      <c r="G70" s="7">
        <v>588.16</v>
      </c>
      <c r="H70" s="7">
        <v>275.7</v>
      </c>
      <c r="I70" s="7">
        <v>24.5</v>
      </c>
      <c r="J70" s="7">
        <f t="shared" si="1"/>
        <v>888.36</v>
      </c>
      <c r="K70" s="25" t="s">
        <v>160</v>
      </c>
    </row>
    <row r="71" ht="19.95" customHeight="1" spans="1:11">
      <c r="A71" s="7">
        <v>67</v>
      </c>
      <c r="B71" s="8" t="s">
        <v>161</v>
      </c>
      <c r="C71" s="9" t="s">
        <v>24</v>
      </c>
      <c r="D71" s="10" t="s">
        <v>162</v>
      </c>
      <c r="E71" s="11" t="s">
        <v>63</v>
      </c>
      <c r="F71" s="12" t="s">
        <v>18</v>
      </c>
      <c r="G71" s="7">
        <v>294.08</v>
      </c>
      <c r="H71" s="7">
        <v>137.85</v>
      </c>
      <c r="I71" s="7">
        <v>12.25</v>
      </c>
      <c r="J71" s="7">
        <f t="shared" si="1"/>
        <v>444.18</v>
      </c>
      <c r="K71" s="26"/>
    </row>
    <row r="72" ht="19.95" customHeight="1" spans="1:11">
      <c r="A72" s="7">
        <v>68</v>
      </c>
      <c r="B72" s="8" t="s">
        <v>163</v>
      </c>
      <c r="C72" s="9" t="s">
        <v>24</v>
      </c>
      <c r="D72" s="10" t="s">
        <v>164</v>
      </c>
      <c r="E72" s="11" t="s">
        <v>17</v>
      </c>
      <c r="F72" s="12" t="s">
        <v>18</v>
      </c>
      <c r="G72" s="7">
        <v>882.24</v>
      </c>
      <c r="H72" s="7">
        <v>413.55</v>
      </c>
      <c r="I72" s="7">
        <v>36.75</v>
      </c>
      <c r="J72" s="7">
        <f t="shared" si="1"/>
        <v>1332.54</v>
      </c>
      <c r="K72" s="26"/>
    </row>
    <row r="73" ht="27.6" customHeight="1" spans="1:11">
      <c r="A73" s="7">
        <v>69</v>
      </c>
      <c r="B73" s="8" t="s">
        <v>165</v>
      </c>
      <c r="C73" s="9" t="s">
        <v>24</v>
      </c>
      <c r="D73" s="10" t="s">
        <v>166</v>
      </c>
      <c r="E73" s="11" t="s">
        <v>167</v>
      </c>
      <c r="F73" s="15" t="s">
        <v>50</v>
      </c>
      <c r="G73" s="7">
        <v>294.08</v>
      </c>
      <c r="H73" s="7">
        <v>137.85</v>
      </c>
      <c r="I73" s="7">
        <v>12.25</v>
      </c>
      <c r="J73" s="7">
        <f t="shared" si="1"/>
        <v>444.18</v>
      </c>
      <c r="K73" s="27"/>
    </row>
    <row r="74" ht="19.95" customHeight="1" spans="1:11">
      <c r="A74" s="7">
        <v>70</v>
      </c>
      <c r="B74" s="8" t="s">
        <v>168</v>
      </c>
      <c r="C74" s="9" t="s">
        <v>15</v>
      </c>
      <c r="D74" s="10" t="s">
        <v>132</v>
      </c>
      <c r="E74" s="10" t="s">
        <v>17</v>
      </c>
      <c r="F74" s="12" t="s">
        <v>18</v>
      </c>
      <c r="G74" s="7">
        <v>745.68</v>
      </c>
      <c r="H74" s="7">
        <v>413.55</v>
      </c>
      <c r="I74" s="7">
        <v>31.5</v>
      </c>
      <c r="J74" s="7">
        <f t="shared" si="1"/>
        <v>1190.73</v>
      </c>
      <c r="K74" s="25" t="s">
        <v>169</v>
      </c>
    </row>
    <row r="75" ht="19.95" customHeight="1" spans="1:11">
      <c r="A75" s="7">
        <v>71</v>
      </c>
      <c r="B75" s="8" t="s">
        <v>170</v>
      </c>
      <c r="C75" s="9" t="s">
        <v>15</v>
      </c>
      <c r="D75" s="10" t="s">
        <v>122</v>
      </c>
      <c r="E75" s="11" t="s">
        <v>17</v>
      </c>
      <c r="F75" s="12" t="s">
        <v>18</v>
      </c>
      <c r="G75" s="7">
        <v>745.68</v>
      </c>
      <c r="H75" s="7">
        <v>413.55</v>
      </c>
      <c r="I75" s="7">
        <v>31.5</v>
      </c>
      <c r="J75" s="7">
        <f t="shared" si="1"/>
        <v>1190.73</v>
      </c>
      <c r="K75" s="26"/>
    </row>
    <row r="76" ht="19.95" customHeight="1" spans="1:11">
      <c r="A76" s="7">
        <v>72</v>
      </c>
      <c r="B76" s="8" t="s">
        <v>171</v>
      </c>
      <c r="C76" s="9" t="s">
        <v>15</v>
      </c>
      <c r="D76" s="10" t="s">
        <v>172</v>
      </c>
      <c r="E76" s="11" t="s">
        <v>17</v>
      </c>
      <c r="F76" s="12" t="s">
        <v>18</v>
      </c>
      <c r="G76" s="7">
        <v>745.68</v>
      </c>
      <c r="H76" s="7">
        <v>413.55</v>
      </c>
      <c r="I76" s="7">
        <v>31.5</v>
      </c>
      <c r="J76" s="7">
        <f t="shared" si="1"/>
        <v>1190.73</v>
      </c>
      <c r="K76" s="26"/>
    </row>
    <row r="77" ht="19.95" customHeight="1" spans="1:11">
      <c r="A77" s="7">
        <v>73</v>
      </c>
      <c r="B77" s="9" t="s">
        <v>173</v>
      </c>
      <c r="C77" s="9" t="s">
        <v>15</v>
      </c>
      <c r="D77" s="13" t="s">
        <v>174</v>
      </c>
      <c r="E77" s="11" t="s">
        <v>17</v>
      </c>
      <c r="F77" s="12" t="s">
        <v>18</v>
      </c>
      <c r="G77" s="7">
        <v>745.68</v>
      </c>
      <c r="H77" s="7">
        <v>413.55</v>
      </c>
      <c r="I77" s="7">
        <v>31.5</v>
      </c>
      <c r="J77" s="7">
        <f t="shared" si="1"/>
        <v>1190.73</v>
      </c>
      <c r="K77" s="26"/>
    </row>
    <row r="78" ht="19.95" customHeight="1" spans="1:11">
      <c r="A78" s="7">
        <v>74</v>
      </c>
      <c r="B78" s="9" t="s">
        <v>175</v>
      </c>
      <c r="C78" s="9" t="s">
        <v>24</v>
      </c>
      <c r="D78" s="13" t="s">
        <v>176</v>
      </c>
      <c r="E78" s="11" t="s">
        <v>17</v>
      </c>
      <c r="F78" s="12" t="s">
        <v>18</v>
      </c>
      <c r="G78" s="7">
        <v>745.68</v>
      </c>
      <c r="H78" s="7">
        <v>413.55</v>
      </c>
      <c r="I78" s="7">
        <v>31.5</v>
      </c>
      <c r="J78" s="7">
        <f t="shared" si="1"/>
        <v>1190.73</v>
      </c>
      <c r="K78" s="26"/>
    </row>
    <row r="79" ht="19.95" customHeight="1" spans="1:11">
      <c r="A79" s="7">
        <v>75</v>
      </c>
      <c r="B79" s="9" t="s">
        <v>177</v>
      </c>
      <c r="C79" s="9" t="s">
        <v>24</v>
      </c>
      <c r="D79" s="13" t="s">
        <v>178</v>
      </c>
      <c r="E79" s="11" t="s">
        <v>17</v>
      </c>
      <c r="F79" s="12" t="s">
        <v>18</v>
      </c>
      <c r="G79" s="7">
        <v>745.68</v>
      </c>
      <c r="H79" s="7">
        <v>413.55</v>
      </c>
      <c r="I79" s="7">
        <v>31.5</v>
      </c>
      <c r="J79" s="7">
        <f t="shared" si="1"/>
        <v>1190.73</v>
      </c>
      <c r="K79" s="26"/>
    </row>
    <row r="80" ht="27.6" customHeight="1" spans="1:11">
      <c r="A80" s="7">
        <v>76</v>
      </c>
      <c r="B80" s="9" t="s">
        <v>179</v>
      </c>
      <c r="C80" s="9" t="s">
        <v>15</v>
      </c>
      <c r="D80" s="13" t="s">
        <v>104</v>
      </c>
      <c r="E80" s="11" t="s">
        <v>63</v>
      </c>
      <c r="F80" s="12" t="s">
        <v>45</v>
      </c>
      <c r="G80" s="7">
        <v>331.41</v>
      </c>
      <c r="H80" s="7">
        <v>183.8</v>
      </c>
      <c r="I80" s="7">
        <v>14</v>
      </c>
      <c r="J80" s="7">
        <f t="shared" si="1"/>
        <v>529.21</v>
      </c>
      <c r="K80" s="26"/>
    </row>
    <row r="81" ht="19.95" customHeight="1" spans="1:11">
      <c r="A81" s="7">
        <v>77</v>
      </c>
      <c r="B81" s="9" t="s">
        <v>180</v>
      </c>
      <c r="C81" s="9" t="s">
        <v>15</v>
      </c>
      <c r="D81" s="13" t="s">
        <v>181</v>
      </c>
      <c r="E81" s="11" t="s">
        <v>17</v>
      </c>
      <c r="F81" s="12" t="s">
        <v>18</v>
      </c>
      <c r="G81" s="7">
        <v>745.68</v>
      </c>
      <c r="H81" s="7">
        <v>413.55</v>
      </c>
      <c r="I81" s="7">
        <v>31.5</v>
      </c>
      <c r="J81" s="7">
        <f t="shared" si="1"/>
        <v>1190.73</v>
      </c>
      <c r="K81" s="26"/>
    </row>
    <row r="82" ht="19.95" customHeight="1" spans="1:11">
      <c r="A82" s="7">
        <v>78</v>
      </c>
      <c r="B82" s="9" t="s">
        <v>182</v>
      </c>
      <c r="C82" s="9" t="s">
        <v>15</v>
      </c>
      <c r="D82" s="13" t="s">
        <v>183</v>
      </c>
      <c r="E82" s="11" t="s">
        <v>17</v>
      </c>
      <c r="F82" s="12" t="s">
        <v>18</v>
      </c>
      <c r="G82" s="7">
        <v>745.68</v>
      </c>
      <c r="H82" s="7">
        <v>413.55</v>
      </c>
      <c r="I82" s="7">
        <v>31.5</v>
      </c>
      <c r="J82" s="7">
        <f t="shared" si="1"/>
        <v>1190.73</v>
      </c>
      <c r="K82" s="26"/>
    </row>
    <row r="83" ht="19.95" customHeight="1" spans="1:11">
      <c r="A83" s="7">
        <v>79</v>
      </c>
      <c r="B83" s="9" t="s">
        <v>184</v>
      </c>
      <c r="C83" s="9" t="s">
        <v>15</v>
      </c>
      <c r="D83" s="13" t="s">
        <v>185</v>
      </c>
      <c r="E83" s="11" t="s">
        <v>17</v>
      </c>
      <c r="F83" s="12" t="s">
        <v>18</v>
      </c>
      <c r="G83" s="7">
        <v>745.68</v>
      </c>
      <c r="H83" s="7">
        <v>413.55</v>
      </c>
      <c r="I83" s="7">
        <v>31.5</v>
      </c>
      <c r="J83" s="7">
        <f t="shared" si="1"/>
        <v>1190.73</v>
      </c>
      <c r="K83" s="26"/>
    </row>
    <row r="84" ht="19.95" customHeight="1" spans="1:11">
      <c r="A84" s="7">
        <v>80</v>
      </c>
      <c r="B84" s="9" t="s">
        <v>186</v>
      </c>
      <c r="C84" s="9" t="s">
        <v>15</v>
      </c>
      <c r="D84" s="13" t="s">
        <v>187</v>
      </c>
      <c r="E84" s="28" t="s">
        <v>17</v>
      </c>
      <c r="F84" s="12" t="s">
        <v>22</v>
      </c>
      <c r="G84" s="7">
        <v>994.24</v>
      </c>
      <c r="H84" s="7">
        <v>551.4</v>
      </c>
      <c r="I84" s="7">
        <v>42</v>
      </c>
      <c r="J84" s="7">
        <f t="shared" si="1"/>
        <v>1587.64</v>
      </c>
      <c r="K84" s="27"/>
    </row>
    <row r="85" ht="19.95" customHeight="1" spans="1:11">
      <c r="A85" s="7">
        <v>81</v>
      </c>
      <c r="B85" s="8" t="s">
        <v>188</v>
      </c>
      <c r="C85" s="9" t="s">
        <v>24</v>
      </c>
      <c r="D85" s="10" t="s">
        <v>189</v>
      </c>
      <c r="E85" s="11" t="s">
        <v>17</v>
      </c>
      <c r="F85" s="12" t="s">
        <v>18</v>
      </c>
      <c r="G85" s="7">
        <v>745.68</v>
      </c>
      <c r="H85" s="7">
        <v>413.55</v>
      </c>
      <c r="I85" s="7">
        <v>31.5</v>
      </c>
      <c r="J85" s="7">
        <f t="shared" si="1"/>
        <v>1190.73</v>
      </c>
      <c r="K85" s="25" t="s">
        <v>190</v>
      </c>
    </row>
    <row r="86" ht="19.95" customHeight="1" spans="1:11">
      <c r="A86" s="7">
        <v>82</v>
      </c>
      <c r="B86" s="8" t="s">
        <v>191</v>
      </c>
      <c r="C86" s="9" t="s">
        <v>15</v>
      </c>
      <c r="D86" s="10" t="s">
        <v>192</v>
      </c>
      <c r="E86" s="28" t="s">
        <v>17</v>
      </c>
      <c r="F86" s="12" t="s">
        <v>18</v>
      </c>
      <c r="G86" s="7">
        <v>745.68</v>
      </c>
      <c r="H86" s="7">
        <v>413.55</v>
      </c>
      <c r="I86" s="7">
        <v>31.5</v>
      </c>
      <c r="J86" s="7">
        <f t="shared" si="1"/>
        <v>1190.73</v>
      </c>
      <c r="K86" s="27"/>
    </row>
    <row r="87" ht="19.95" customHeight="1" spans="1:11">
      <c r="A87" s="7">
        <v>83</v>
      </c>
      <c r="B87" s="8" t="s">
        <v>193</v>
      </c>
      <c r="C87" s="9" t="s">
        <v>15</v>
      </c>
      <c r="D87" s="10" t="s">
        <v>194</v>
      </c>
      <c r="E87" s="11" t="s">
        <v>17</v>
      </c>
      <c r="F87" s="12" t="s">
        <v>18</v>
      </c>
      <c r="G87" s="7">
        <v>882.24</v>
      </c>
      <c r="H87" s="7">
        <v>413.55</v>
      </c>
      <c r="I87" s="7">
        <v>31.5</v>
      </c>
      <c r="J87" s="7">
        <f t="shared" si="1"/>
        <v>1327.29</v>
      </c>
      <c r="K87" s="25" t="s">
        <v>195</v>
      </c>
    </row>
    <row r="88" ht="19.95" customHeight="1" spans="1:11">
      <c r="A88" s="7">
        <v>84</v>
      </c>
      <c r="B88" s="8" t="s">
        <v>196</v>
      </c>
      <c r="C88" s="9" t="s">
        <v>15</v>
      </c>
      <c r="D88" s="10" t="s">
        <v>197</v>
      </c>
      <c r="E88" s="28" t="s">
        <v>17</v>
      </c>
      <c r="F88" s="12" t="s">
        <v>18</v>
      </c>
      <c r="G88" s="7">
        <v>882.24</v>
      </c>
      <c r="H88" s="7">
        <v>413.55</v>
      </c>
      <c r="I88" s="7">
        <v>31.5</v>
      </c>
      <c r="J88" s="7">
        <f t="shared" si="1"/>
        <v>1327.29</v>
      </c>
      <c r="K88" s="26"/>
    </row>
    <row r="89" ht="19.95" customHeight="1" spans="1:11">
      <c r="A89" s="7">
        <v>85</v>
      </c>
      <c r="B89" s="8" t="s">
        <v>198</v>
      </c>
      <c r="C89" s="9" t="s">
        <v>15</v>
      </c>
      <c r="D89" s="10" t="s">
        <v>199</v>
      </c>
      <c r="E89" s="11" t="s">
        <v>17</v>
      </c>
      <c r="F89" s="12" t="s">
        <v>18</v>
      </c>
      <c r="G89" s="7">
        <v>882.24</v>
      </c>
      <c r="H89" s="7">
        <v>413.55</v>
      </c>
      <c r="I89" s="7">
        <v>31.5</v>
      </c>
      <c r="J89" s="7">
        <f t="shared" si="1"/>
        <v>1327.29</v>
      </c>
      <c r="K89" s="26"/>
    </row>
    <row r="90" ht="19.95" customHeight="1" spans="1:11">
      <c r="A90" s="7">
        <v>86</v>
      </c>
      <c r="B90" s="8" t="s">
        <v>200</v>
      </c>
      <c r="C90" s="9" t="s">
        <v>15</v>
      </c>
      <c r="D90" s="10" t="s">
        <v>201</v>
      </c>
      <c r="E90" s="28" t="s">
        <v>17</v>
      </c>
      <c r="F90" s="12" t="s">
        <v>18</v>
      </c>
      <c r="G90" s="7">
        <v>882.24</v>
      </c>
      <c r="H90" s="7">
        <v>413.55</v>
      </c>
      <c r="I90" s="7">
        <v>31.5</v>
      </c>
      <c r="J90" s="7">
        <f t="shared" si="1"/>
        <v>1327.29</v>
      </c>
      <c r="K90" s="26"/>
    </row>
    <row r="91" ht="25.2" customHeight="1" spans="1:11">
      <c r="A91" s="7">
        <v>87</v>
      </c>
      <c r="B91" s="8" t="s">
        <v>202</v>
      </c>
      <c r="C91" s="9" t="s">
        <v>24</v>
      </c>
      <c r="D91" s="10" t="s">
        <v>203</v>
      </c>
      <c r="E91" s="11" t="s">
        <v>17</v>
      </c>
      <c r="F91" s="15" t="s">
        <v>50</v>
      </c>
      <c r="G91" s="7">
        <v>882.24</v>
      </c>
      <c r="H91" s="7">
        <v>413.55</v>
      </c>
      <c r="I91" s="7">
        <v>31.5</v>
      </c>
      <c r="J91" s="7">
        <f t="shared" si="1"/>
        <v>1327.29</v>
      </c>
      <c r="K91" s="27"/>
    </row>
    <row r="92" ht="19.95" customHeight="1" spans="1:11">
      <c r="A92" s="7">
        <v>88</v>
      </c>
      <c r="B92" s="8" t="s">
        <v>204</v>
      </c>
      <c r="C92" s="9" t="s">
        <v>15</v>
      </c>
      <c r="D92" s="10" t="s">
        <v>205</v>
      </c>
      <c r="E92" s="28" t="s">
        <v>17</v>
      </c>
      <c r="F92" s="12" t="s">
        <v>18</v>
      </c>
      <c r="G92" s="7">
        <v>745.68</v>
      </c>
      <c r="H92" s="7">
        <v>413.55</v>
      </c>
      <c r="I92" s="7">
        <v>31.5</v>
      </c>
      <c r="J92" s="7">
        <f t="shared" si="1"/>
        <v>1190.73</v>
      </c>
      <c r="K92" s="25" t="s">
        <v>206</v>
      </c>
    </row>
    <row r="93" ht="19.95" customHeight="1" spans="1:11">
      <c r="A93" s="7">
        <v>89</v>
      </c>
      <c r="B93" s="8" t="s">
        <v>207</v>
      </c>
      <c r="C93" s="9" t="s">
        <v>15</v>
      </c>
      <c r="D93" s="29" t="s">
        <v>208</v>
      </c>
      <c r="E93" s="11" t="s">
        <v>17</v>
      </c>
      <c r="F93" s="12" t="s">
        <v>18</v>
      </c>
      <c r="G93" s="7">
        <v>745.68</v>
      </c>
      <c r="H93" s="7">
        <v>413.55</v>
      </c>
      <c r="I93" s="7">
        <v>31.5</v>
      </c>
      <c r="J93" s="7">
        <f t="shared" si="1"/>
        <v>1190.73</v>
      </c>
      <c r="K93" s="26"/>
    </row>
    <row r="94" ht="19.95" customHeight="1" spans="1:11">
      <c r="A94" s="7">
        <v>90</v>
      </c>
      <c r="B94" s="9" t="s">
        <v>209</v>
      </c>
      <c r="C94" s="9" t="s">
        <v>15</v>
      </c>
      <c r="D94" s="13" t="s">
        <v>210</v>
      </c>
      <c r="E94" s="28" t="s">
        <v>17</v>
      </c>
      <c r="F94" s="12" t="s">
        <v>18</v>
      </c>
      <c r="G94" s="7">
        <v>745.68</v>
      </c>
      <c r="H94" s="7">
        <v>413.55</v>
      </c>
      <c r="I94" s="7">
        <v>31.5</v>
      </c>
      <c r="J94" s="7">
        <f t="shared" si="1"/>
        <v>1190.73</v>
      </c>
      <c r="K94" s="26"/>
    </row>
    <row r="95" ht="19.95" customHeight="1" spans="1:11">
      <c r="A95" s="7">
        <v>91</v>
      </c>
      <c r="B95" s="9" t="s">
        <v>211</v>
      </c>
      <c r="C95" s="9" t="s">
        <v>15</v>
      </c>
      <c r="D95" s="13" t="s">
        <v>212</v>
      </c>
      <c r="E95" s="11" t="s">
        <v>17</v>
      </c>
      <c r="F95" s="12" t="s">
        <v>18</v>
      </c>
      <c r="G95" s="7">
        <v>745.68</v>
      </c>
      <c r="H95" s="7">
        <v>413.55</v>
      </c>
      <c r="I95" s="7">
        <v>31.5</v>
      </c>
      <c r="J95" s="7">
        <f t="shared" si="1"/>
        <v>1190.73</v>
      </c>
      <c r="K95" s="26"/>
    </row>
    <row r="96" ht="19.95" customHeight="1" spans="1:11">
      <c r="A96" s="7">
        <v>92</v>
      </c>
      <c r="B96" s="9" t="s">
        <v>213</v>
      </c>
      <c r="C96" s="9" t="s">
        <v>24</v>
      </c>
      <c r="D96" s="13" t="s">
        <v>214</v>
      </c>
      <c r="E96" s="28" t="s">
        <v>63</v>
      </c>
      <c r="F96" s="12" t="s">
        <v>18</v>
      </c>
      <c r="G96" s="7">
        <v>248.56</v>
      </c>
      <c r="H96" s="7">
        <v>137.85</v>
      </c>
      <c r="I96" s="7">
        <v>10.5</v>
      </c>
      <c r="J96" s="7">
        <f t="shared" si="1"/>
        <v>396.91</v>
      </c>
      <c r="K96" s="26"/>
    </row>
    <row r="97" ht="19.95" customHeight="1" spans="1:11">
      <c r="A97" s="7">
        <v>93</v>
      </c>
      <c r="B97" s="9" t="s">
        <v>215</v>
      </c>
      <c r="C97" s="9" t="s">
        <v>24</v>
      </c>
      <c r="D97" s="13" t="s">
        <v>216</v>
      </c>
      <c r="E97" s="11" t="s">
        <v>63</v>
      </c>
      <c r="F97" s="12" t="s">
        <v>18</v>
      </c>
      <c r="G97" s="7">
        <v>248.56</v>
      </c>
      <c r="H97" s="7">
        <v>137.85</v>
      </c>
      <c r="I97" s="7">
        <v>10.5</v>
      </c>
      <c r="J97" s="7">
        <f t="shared" si="1"/>
        <v>396.91</v>
      </c>
      <c r="K97" s="26"/>
    </row>
    <row r="98" ht="27" customHeight="1" spans="1:11">
      <c r="A98" s="7">
        <v>94</v>
      </c>
      <c r="B98" s="9" t="s">
        <v>217</v>
      </c>
      <c r="C98" s="9" t="s">
        <v>24</v>
      </c>
      <c r="D98" s="13" t="s">
        <v>218</v>
      </c>
      <c r="E98" s="28" t="s">
        <v>17</v>
      </c>
      <c r="F98" s="12" t="s">
        <v>219</v>
      </c>
      <c r="G98" s="7">
        <v>994.24</v>
      </c>
      <c r="H98" s="7">
        <v>551.4</v>
      </c>
      <c r="I98" s="7">
        <v>42</v>
      </c>
      <c r="J98" s="7">
        <f t="shared" si="1"/>
        <v>1587.64</v>
      </c>
      <c r="K98" s="26"/>
    </row>
    <row r="99" ht="36.6" customHeight="1" spans="1:11">
      <c r="A99" s="7">
        <v>95</v>
      </c>
      <c r="B99" s="9" t="s">
        <v>220</v>
      </c>
      <c r="C99" s="9" t="s">
        <v>15</v>
      </c>
      <c r="D99" s="13" t="s">
        <v>221</v>
      </c>
      <c r="E99" s="30" t="s">
        <v>53</v>
      </c>
      <c r="F99" s="14" t="s">
        <v>50</v>
      </c>
      <c r="G99" s="7">
        <v>497.12</v>
      </c>
      <c r="H99" s="7">
        <v>275.7</v>
      </c>
      <c r="I99" s="7">
        <v>21</v>
      </c>
      <c r="J99" s="7">
        <f t="shared" si="1"/>
        <v>793.82</v>
      </c>
      <c r="K99" s="26"/>
    </row>
    <row r="100" ht="34.8" customHeight="1" spans="1:11">
      <c r="A100" s="7">
        <v>96</v>
      </c>
      <c r="B100" s="9" t="s">
        <v>222</v>
      </c>
      <c r="C100" s="9" t="s">
        <v>15</v>
      </c>
      <c r="D100" s="13" t="s">
        <v>223</v>
      </c>
      <c r="E100" s="30" t="s">
        <v>53</v>
      </c>
      <c r="F100" s="14" t="s">
        <v>50</v>
      </c>
      <c r="G100" s="7">
        <v>497.12</v>
      </c>
      <c r="H100" s="7">
        <v>275.7</v>
      </c>
      <c r="I100" s="7">
        <v>21</v>
      </c>
      <c r="J100" s="7">
        <f t="shared" si="1"/>
        <v>793.82</v>
      </c>
      <c r="K100" s="26"/>
    </row>
    <row r="101" ht="19.95" customHeight="1" spans="1:11">
      <c r="A101" s="7">
        <v>97</v>
      </c>
      <c r="B101" s="9" t="s">
        <v>106</v>
      </c>
      <c r="C101" s="9" t="s">
        <v>15</v>
      </c>
      <c r="D101" s="13" t="s">
        <v>224</v>
      </c>
      <c r="E101" s="30" t="s">
        <v>53</v>
      </c>
      <c r="F101" s="15" t="s">
        <v>18</v>
      </c>
      <c r="G101" s="7">
        <v>497.12</v>
      </c>
      <c r="H101" s="7">
        <v>275.7</v>
      </c>
      <c r="I101" s="7">
        <v>21</v>
      </c>
      <c r="J101" s="7">
        <f t="shared" si="1"/>
        <v>793.82</v>
      </c>
      <c r="K101" s="26"/>
    </row>
    <row r="102" ht="19.95" customHeight="1" spans="1:11">
      <c r="A102" s="7">
        <v>98</v>
      </c>
      <c r="B102" s="9" t="s">
        <v>225</v>
      </c>
      <c r="C102" s="9" t="s">
        <v>24</v>
      </c>
      <c r="D102" s="13" t="s">
        <v>226</v>
      </c>
      <c r="E102" s="10" t="s">
        <v>53</v>
      </c>
      <c r="F102" s="15" t="s">
        <v>18</v>
      </c>
      <c r="G102" s="7">
        <v>497.12</v>
      </c>
      <c r="H102" s="7">
        <v>275.7</v>
      </c>
      <c r="I102" s="7">
        <v>21</v>
      </c>
      <c r="J102" s="7">
        <f t="shared" si="1"/>
        <v>793.82</v>
      </c>
      <c r="K102" s="27"/>
    </row>
    <row r="103" ht="25.2" customHeight="1" spans="1:11">
      <c r="A103" s="7">
        <v>99</v>
      </c>
      <c r="B103" s="8" t="s">
        <v>227</v>
      </c>
      <c r="C103" s="9" t="s">
        <v>15</v>
      </c>
      <c r="D103" s="10" t="s">
        <v>31</v>
      </c>
      <c r="E103" s="11" t="s">
        <v>17</v>
      </c>
      <c r="F103" s="12" t="s">
        <v>18</v>
      </c>
      <c r="G103" s="7">
        <v>882.24</v>
      </c>
      <c r="H103" s="7">
        <v>413.55</v>
      </c>
      <c r="I103" s="7">
        <v>36.75</v>
      </c>
      <c r="J103" s="7">
        <f t="shared" si="1"/>
        <v>1332.54</v>
      </c>
      <c r="K103" s="31" t="s">
        <v>228</v>
      </c>
    </row>
    <row r="104" ht="19.95" customHeight="1" spans="1:11">
      <c r="A104" s="7">
        <v>100</v>
      </c>
      <c r="B104" s="8" t="s">
        <v>229</v>
      </c>
      <c r="C104" s="9" t="s">
        <v>24</v>
      </c>
      <c r="D104" s="10" t="s">
        <v>230</v>
      </c>
      <c r="E104" s="30" t="s">
        <v>63</v>
      </c>
      <c r="F104" s="12" t="s">
        <v>18</v>
      </c>
      <c r="G104" s="7">
        <v>294.08</v>
      </c>
      <c r="H104" s="7">
        <v>137.85</v>
      </c>
      <c r="I104" s="7">
        <v>10.5</v>
      </c>
      <c r="J104" s="7">
        <f t="shared" si="1"/>
        <v>442.43</v>
      </c>
      <c r="K104" s="25" t="s">
        <v>231</v>
      </c>
    </row>
    <row r="105" ht="19.95" customHeight="1" spans="1:11">
      <c r="A105" s="7">
        <v>101</v>
      </c>
      <c r="B105" s="8" t="s">
        <v>232</v>
      </c>
      <c r="C105" s="9" t="s">
        <v>24</v>
      </c>
      <c r="D105" s="10" t="s">
        <v>233</v>
      </c>
      <c r="E105" s="30" t="s">
        <v>63</v>
      </c>
      <c r="F105" s="12" t="s">
        <v>18</v>
      </c>
      <c r="G105" s="7">
        <v>294.08</v>
      </c>
      <c r="H105" s="7">
        <v>137.85</v>
      </c>
      <c r="I105" s="7">
        <v>10.5</v>
      </c>
      <c r="J105" s="7">
        <f t="shared" si="1"/>
        <v>442.43</v>
      </c>
      <c r="K105" s="26"/>
    </row>
    <row r="106" ht="19.95" customHeight="1" spans="1:11">
      <c r="A106" s="7">
        <v>102</v>
      </c>
      <c r="B106" s="8" t="s">
        <v>234</v>
      </c>
      <c r="C106" s="9" t="s">
        <v>24</v>
      </c>
      <c r="D106" s="10" t="s">
        <v>230</v>
      </c>
      <c r="E106" s="30" t="s">
        <v>17</v>
      </c>
      <c r="F106" s="12" t="s">
        <v>18</v>
      </c>
      <c r="G106" s="7">
        <v>882.24</v>
      </c>
      <c r="H106" s="7">
        <v>413.55</v>
      </c>
      <c r="I106" s="7">
        <v>31.5</v>
      </c>
      <c r="J106" s="7">
        <f t="shared" si="1"/>
        <v>1327.29</v>
      </c>
      <c r="K106" s="26"/>
    </row>
    <row r="107" ht="19.95" customHeight="1" spans="1:11">
      <c r="A107" s="7">
        <v>103</v>
      </c>
      <c r="B107" s="8" t="s">
        <v>235</v>
      </c>
      <c r="C107" s="9" t="s">
        <v>15</v>
      </c>
      <c r="D107" s="10" t="s">
        <v>236</v>
      </c>
      <c r="E107" s="30" t="s">
        <v>17</v>
      </c>
      <c r="F107" s="12" t="s">
        <v>18</v>
      </c>
      <c r="G107" s="7">
        <v>882.24</v>
      </c>
      <c r="H107" s="7">
        <v>413.55</v>
      </c>
      <c r="I107" s="7">
        <v>31.5</v>
      </c>
      <c r="J107" s="7">
        <f t="shared" si="1"/>
        <v>1327.29</v>
      </c>
      <c r="K107" s="26"/>
    </row>
    <row r="108" ht="19.95" customHeight="1" spans="1:11">
      <c r="A108" s="7">
        <v>104</v>
      </c>
      <c r="B108" s="8" t="s">
        <v>237</v>
      </c>
      <c r="C108" s="9" t="s">
        <v>15</v>
      </c>
      <c r="D108" s="10" t="s">
        <v>238</v>
      </c>
      <c r="E108" s="30" t="s">
        <v>17</v>
      </c>
      <c r="F108" s="12" t="s">
        <v>18</v>
      </c>
      <c r="G108" s="7">
        <v>882.24</v>
      </c>
      <c r="H108" s="7">
        <v>413.55</v>
      </c>
      <c r="I108" s="7">
        <v>31.5</v>
      </c>
      <c r="J108" s="7">
        <f t="shared" si="1"/>
        <v>1327.29</v>
      </c>
      <c r="K108" s="26"/>
    </row>
    <row r="109" ht="19.95" customHeight="1" spans="1:11">
      <c r="A109" s="7">
        <v>105</v>
      </c>
      <c r="B109" s="8" t="s">
        <v>239</v>
      </c>
      <c r="C109" s="9" t="s">
        <v>24</v>
      </c>
      <c r="D109" s="10" t="s">
        <v>240</v>
      </c>
      <c r="E109" s="30" t="s">
        <v>53</v>
      </c>
      <c r="F109" s="12" t="s">
        <v>18</v>
      </c>
      <c r="G109" s="7">
        <v>588.16</v>
      </c>
      <c r="H109" s="7">
        <v>275.7</v>
      </c>
      <c r="I109" s="7">
        <v>21</v>
      </c>
      <c r="J109" s="7">
        <f t="shared" si="1"/>
        <v>884.86</v>
      </c>
      <c r="K109" s="27"/>
    </row>
    <row r="110" ht="19.95" customHeight="1" spans="1:11">
      <c r="A110" s="7">
        <v>106</v>
      </c>
      <c r="B110" s="8" t="s">
        <v>241</v>
      </c>
      <c r="C110" s="9" t="s">
        <v>24</v>
      </c>
      <c r="D110" s="10" t="s">
        <v>242</v>
      </c>
      <c r="E110" s="30" t="s">
        <v>17</v>
      </c>
      <c r="F110" s="12" t="s">
        <v>18</v>
      </c>
      <c r="G110" s="7">
        <v>745.68</v>
      </c>
      <c r="H110" s="7">
        <v>413.55</v>
      </c>
      <c r="I110" s="7">
        <v>36.75</v>
      </c>
      <c r="J110" s="7">
        <f t="shared" si="1"/>
        <v>1195.98</v>
      </c>
      <c r="K110" s="25" t="s">
        <v>243</v>
      </c>
    </row>
    <row r="111" ht="28.8" customHeight="1" spans="1:11">
      <c r="A111" s="7">
        <v>107</v>
      </c>
      <c r="B111" s="8" t="s">
        <v>244</v>
      </c>
      <c r="C111" s="9" t="s">
        <v>24</v>
      </c>
      <c r="D111" s="10" t="s">
        <v>245</v>
      </c>
      <c r="E111" s="30" t="s">
        <v>17</v>
      </c>
      <c r="F111" s="15" t="s">
        <v>50</v>
      </c>
      <c r="G111" s="7">
        <v>745.68</v>
      </c>
      <c r="H111" s="7">
        <v>413.55</v>
      </c>
      <c r="I111" s="7">
        <v>36.75</v>
      </c>
      <c r="J111" s="7">
        <f t="shared" si="1"/>
        <v>1195.98</v>
      </c>
      <c r="K111" s="27"/>
    </row>
    <row r="112" ht="26.4" customHeight="1" spans="1:11">
      <c r="A112" s="7">
        <v>108</v>
      </c>
      <c r="B112" s="8" t="s">
        <v>246</v>
      </c>
      <c r="C112" s="9" t="s">
        <v>15</v>
      </c>
      <c r="D112" s="10" t="s">
        <v>223</v>
      </c>
      <c r="E112" s="30" t="s">
        <v>17</v>
      </c>
      <c r="F112" s="12" t="s">
        <v>18</v>
      </c>
      <c r="G112" s="7">
        <v>882.24</v>
      </c>
      <c r="H112" s="7">
        <v>413.55</v>
      </c>
      <c r="I112" s="7">
        <v>36.75</v>
      </c>
      <c r="J112" s="7">
        <f t="shared" si="1"/>
        <v>1332.54</v>
      </c>
      <c r="K112" s="31" t="s">
        <v>247</v>
      </c>
    </row>
    <row r="113" ht="25" customHeight="1" spans="1:11">
      <c r="A113" s="7">
        <v>109</v>
      </c>
      <c r="B113" s="8" t="s">
        <v>248</v>
      </c>
      <c r="C113" s="9" t="s">
        <v>15</v>
      </c>
      <c r="D113" s="10" t="s">
        <v>249</v>
      </c>
      <c r="E113" s="30" t="s">
        <v>17</v>
      </c>
      <c r="F113" s="12" t="s">
        <v>18</v>
      </c>
      <c r="G113" s="7">
        <v>745.68</v>
      </c>
      <c r="H113" s="7">
        <v>416.25</v>
      </c>
      <c r="I113" s="7">
        <v>31.5</v>
      </c>
      <c r="J113" s="7">
        <f t="shared" si="1"/>
        <v>1193.43</v>
      </c>
      <c r="K113" s="31" t="s">
        <v>250</v>
      </c>
    </row>
    <row r="114" ht="19.95" customHeight="1" spans="1:11">
      <c r="A114" s="7">
        <v>110</v>
      </c>
      <c r="B114" s="10" t="s">
        <v>251</v>
      </c>
      <c r="C114" s="13" t="s">
        <v>15</v>
      </c>
      <c r="D114" s="10" t="s">
        <v>252</v>
      </c>
      <c r="E114" s="30" t="s">
        <v>17</v>
      </c>
      <c r="F114" s="12" t="s">
        <v>18</v>
      </c>
      <c r="G114" s="7">
        <v>882.24</v>
      </c>
      <c r="H114" s="7">
        <v>413.55</v>
      </c>
      <c r="I114" s="7">
        <v>31.5</v>
      </c>
      <c r="J114" s="7">
        <f t="shared" si="1"/>
        <v>1327.29</v>
      </c>
      <c r="K114" s="25" t="s">
        <v>253</v>
      </c>
    </row>
    <row r="115" ht="19.95" customHeight="1" spans="1:11">
      <c r="A115" s="7">
        <v>111</v>
      </c>
      <c r="B115" s="10" t="s">
        <v>254</v>
      </c>
      <c r="C115" s="13" t="s">
        <v>15</v>
      </c>
      <c r="D115" s="10" t="s">
        <v>255</v>
      </c>
      <c r="E115" s="30" t="s">
        <v>17</v>
      </c>
      <c r="F115" s="12" t="s">
        <v>18</v>
      </c>
      <c r="G115" s="7">
        <v>882.24</v>
      </c>
      <c r="H115" s="7">
        <v>413.55</v>
      </c>
      <c r="I115" s="7">
        <v>31.5</v>
      </c>
      <c r="J115" s="7">
        <f t="shared" si="1"/>
        <v>1327.29</v>
      </c>
      <c r="K115" s="26"/>
    </row>
    <row r="116" ht="19.95" customHeight="1" spans="1:11">
      <c r="A116" s="7">
        <v>112</v>
      </c>
      <c r="B116" s="10" t="s">
        <v>256</v>
      </c>
      <c r="C116" s="13" t="s">
        <v>24</v>
      </c>
      <c r="D116" s="10" t="s">
        <v>203</v>
      </c>
      <c r="E116" s="30" t="s">
        <v>17</v>
      </c>
      <c r="F116" s="12" t="s">
        <v>18</v>
      </c>
      <c r="G116" s="7">
        <v>882.24</v>
      </c>
      <c r="H116" s="7">
        <v>413.55</v>
      </c>
      <c r="I116" s="7">
        <v>31.5</v>
      </c>
      <c r="J116" s="7">
        <f t="shared" si="1"/>
        <v>1327.29</v>
      </c>
      <c r="K116" s="26"/>
    </row>
    <row r="117" ht="19.95" customHeight="1" spans="1:11">
      <c r="A117" s="7">
        <v>113</v>
      </c>
      <c r="B117" s="10" t="s">
        <v>257</v>
      </c>
      <c r="C117" s="13" t="s">
        <v>15</v>
      </c>
      <c r="D117" s="10" t="s">
        <v>258</v>
      </c>
      <c r="E117" s="30" t="s">
        <v>17</v>
      </c>
      <c r="F117" s="12" t="s">
        <v>18</v>
      </c>
      <c r="G117" s="7">
        <v>882.24</v>
      </c>
      <c r="H117" s="7">
        <v>413.55</v>
      </c>
      <c r="I117" s="7">
        <v>31.5</v>
      </c>
      <c r="J117" s="7">
        <f t="shared" si="1"/>
        <v>1327.29</v>
      </c>
      <c r="K117" s="26"/>
    </row>
    <row r="118" ht="19.95" customHeight="1" spans="1:11">
      <c r="A118" s="7">
        <v>114</v>
      </c>
      <c r="B118" s="10" t="s">
        <v>259</v>
      </c>
      <c r="C118" s="13" t="s">
        <v>15</v>
      </c>
      <c r="D118" s="10" t="s">
        <v>260</v>
      </c>
      <c r="E118" s="30" t="s">
        <v>17</v>
      </c>
      <c r="F118" s="12" t="s">
        <v>18</v>
      </c>
      <c r="G118" s="7">
        <v>882.24</v>
      </c>
      <c r="H118" s="7">
        <v>413.55</v>
      </c>
      <c r="I118" s="7">
        <v>31.5</v>
      </c>
      <c r="J118" s="7">
        <f t="shared" si="1"/>
        <v>1327.29</v>
      </c>
      <c r="K118" s="26"/>
    </row>
    <row r="119" ht="19.95" customHeight="1" spans="1:11">
      <c r="A119" s="7">
        <v>115</v>
      </c>
      <c r="B119" s="10" t="s">
        <v>261</v>
      </c>
      <c r="C119" s="13" t="s">
        <v>15</v>
      </c>
      <c r="D119" s="10" t="s">
        <v>262</v>
      </c>
      <c r="E119" s="30" t="s">
        <v>17</v>
      </c>
      <c r="F119" s="12" t="s">
        <v>18</v>
      </c>
      <c r="G119" s="7">
        <v>882.24</v>
      </c>
      <c r="H119" s="7">
        <v>413.55</v>
      </c>
      <c r="I119" s="7">
        <v>31.5</v>
      </c>
      <c r="J119" s="7">
        <f t="shared" si="1"/>
        <v>1327.29</v>
      </c>
      <c r="K119" s="26"/>
    </row>
    <row r="120" ht="19.95" customHeight="1" spans="1:11">
      <c r="A120" s="7">
        <v>116</v>
      </c>
      <c r="B120" s="10" t="s">
        <v>263</v>
      </c>
      <c r="C120" s="13" t="s">
        <v>24</v>
      </c>
      <c r="D120" s="10" t="s">
        <v>264</v>
      </c>
      <c r="E120" s="30" t="s">
        <v>17</v>
      </c>
      <c r="F120" s="12" t="s">
        <v>18</v>
      </c>
      <c r="G120" s="7">
        <v>882.24</v>
      </c>
      <c r="H120" s="7">
        <v>413.55</v>
      </c>
      <c r="I120" s="7">
        <v>31.5</v>
      </c>
      <c r="J120" s="7">
        <f t="shared" si="1"/>
        <v>1327.29</v>
      </c>
      <c r="K120" s="26"/>
    </row>
    <row r="121" ht="19.95" customHeight="1" spans="1:11">
      <c r="A121" s="7">
        <v>117</v>
      </c>
      <c r="B121" s="10" t="s">
        <v>265</v>
      </c>
      <c r="C121" s="13" t="s">
        <v>15</v>
      </c>
      <c r="D121" s="10" t="s">
        <v>266</v>
      </c>
      <c r="E121" s="30" t="s">
        <v>17</v>
      </c>
      <c r="F121" s="12" t="s">
        <v>18</v>
      </c>
      <c r="G121" s="7">
        <v>882.24</v>
      </c>
      <c r="H121" s="7">
        <v>413.55</v>
      </c>
      <c r="I121" s="7">
        <v>31.5</v>
      </c>
      <c r="J121" s="7">
        <f t="shared" si="1"/>
        <v>1327.29</v>
      </c>
      <c r="K121" s="26"/>
    </row>
    <row r="122" ht="19.95" customHeight="1" spans="1:11">
      <c r="A122" s="7">
        <v>118</v>
      </c>
      <c r="B122" s="10" t="s">
        <v>267</v>
      </c>
      <c r="C122" s="13" t="s">
        <v>15</v>
      </c>
      <c r="D122" s="10" t="s">
        <v>185</v>
      </c>
      <c r="E122" s="30" t="s">
        <v>17</v>
      </c>
      <c r="F122" s="12" t="s">
        <v>18</v>
      </c>
      <c r="G122" s="7">
        <v>882.24</v>
      </c>
      <c r="H122" s="7">
        <v>413.55</v>
      </c>
      <c r="I122" s="7">
        <v>31.5</v>
      </c>
      <c r="J122" s="7">
        <f t="shared" si="1"/>
        <v>1327.29</v>
      </c>
      <c r="K122" s="26"/>
    </row>
    <row r="123" ht="19.95" customHeight="1" spans="1:11">
      <c r="A123" s="7">
        <v>119</v>
      </c>
      <c r="B123" s="10" t="s">
        <v>268</v>
      </c>
      <c r="C123" s="13" t="s">
        <v>24</v>
      </c>
      <c r="D123" s="10" t="s">
        <v>269</v>
      </c>
      <c r="E123" s="30" t="s">
        <v>17</v>
      </c>
      <c r="F123" s="12" t="s">
        <v>18</v>
      </c>
      <c r="G123" s="7">
        <v>882.24</v>
      </c>
      <c r="H123" s="7">
        <v>413.55</v>
      </c>
      <c r="I123" s="7">
        <v>31.5</v>
      </c>
      <c r="J123" s="7">
        <f t="shared" si="1"/>
        <v>1327.29</v>
      </c>
      <c r="K123" s="26"/>
    </row>
    <row r="124" ht="19.95" customHeight="1" spans="1:11">
      <c r="A124" s="7">
        <v>120</v>
      </c>
      <c r="B124" s="10" t="s">
        <v>270</v>
      </c>
      <c r="C124" s="13" t="s">
        <v>15</v>
      </c>
      <c r="D124" s="10" t="s">
        <v>271</v>
      </c>
      <c r="E124" s="30" t="s">
        <v>17</v>
      </c>
      <c r="F124" s="12" t="s">
        <v>18</v>
      </c>
      <c r="G124" s="7">
        <v>882.24</v>
      </c>
      <c r="H124" s="7">
        <v>413.55</v>
      </c>
      <c r="I124" s="7">
        <v>31.5</v>
      </c>
      <c r="J124" s="7">
        <f t="shared" si="1"/>
        <v>1327.29</v>
      </c>
      <c r="K124" s="27"/>
    </row>
    <row r="125" ht="24.6" customHeight="1" spans="1:11">
      <c r="A125" s="7">
        <v>121</v>
      </c>
      <c r="B125" s="10" t="s">
        <v>272</v>
      </c>
      <c r="C125" s="13" t="s">
        <v>15</v>
      </c>
      <c r="D125" s="10" t="s">
        <v>273</v>
      </c>
      <c r="E125" s="10" t="s">
        <v>17</v>
      </c>
      <c r="F125" s="12" t="s">
        <v>18</v>
      </c>
      <c r="G125" s="7">
        <v>745.68</v>
      </c>
      <c r="H125" s="7">
        <v>413.55</v>
      </c>
      <c r="I125" s="7">
        <v>31.5</v>
      </c>
      <c r="J125" s="7">
        <f t="shared" si="1"/>
        <v>1190.73</v>
      </c>
      <c r="K125" s="31" t="s">
        <v>274</v>
      </c>
    </row>
    <row r="126" ht="22.2" customHeight="1" spans="1:11">
      <c r="A126" s="7">
        <v>122</v>
      </c>
      <c r="B126" s="10" t="s">
        <v>275</v>
      </c>
      <c r="C126" s="13" t="s">
        <v>24</v>
      </c>
      <c r="D126" s="10" t="s">
        <v>72</v>
      </c>
      <c r="E126" s="30" t="s">
        <v>17</v>
      </c>
      <c r="F126" s="12" t="s">
        <v>18</v>
      </c>
      <c r="G126" s="7">
        <v>745.68</v>
      </c>
      <c r="H126" s="7">
        <v>413.55</v>
      </c>
      <c r="I126" s="7">
        <v>31.5</v>
      </c>
      <c r="J126" s="7">
        <f t="shared" si="1"/>
        <v>1190.73</v>
      </c>
      <c r="K126" s="31" t="s">
        <v>276</v>
      </c>
    </row>
    <row r="127" ht="23.4" customHeight="1" spans="1:11">
      <c r="A127" s="7">
        <v>123</v>
      </c>
      <c r="B127" s="10" t="s">
        <v>277</v>
      </c>
      <c r="C127" s="13" t="s">
        <v>24</v>
      </c>
      <c r="D127" s="10" t="s">
        <v>278</v>
      </c>
      <c r="E127" s="30" t="s">
        <v>17</v>
      </c>
      <c r="F127" s="12" t="s">
        <v>18</v>
      </c>
      <c r="G127" s="7">
        <v>745.68</v>
      </c>
      <c r="H127" s="7">
        <v>413.55</v>
      </c>
      <c r="I127" s="7">
        <v>31.5</v>
      </c>
      <c r="J127" s="7">
        <f t="shared" si="1"/>
        <v>1190.73</v>
      </c>
      <c r="K127" s="27" t="s">
        <v>279</v>
      </c>
    </row>
    <row r="128" ht="19.95" customHeight="1" spans="1:11">
      <c r="A128" s="7">
        <v>124</v>
      </c>
      <c r="B128" s="10" t="s">
        <v>280</v>
      </c>
      <c r="C128" s="13" t="s">
        <v>15</v>
      </c>
      <c r="D128" s="10" t="s">
        <v>281</v>
      </c>
      <c r="E128" s="30" t="s">
        <v>17</v>
      </c>
      <c r="F128" s="12" t="s">
        <v>18</v>
      </c>
      <c r="G128" s="7">
        <v>882.24</v>
      </c>
      <c r="H128" s="7">
        <v>413.55</v>
      </c>
      <c r="I128" s="7">
        <v>31.5</v>
      </c>
      <c r="J128" s="7">
        <f t="shared" si="1"/>
        <v>1327.29</v>
      </c>
      <c r="K128" s="31" t="s">
        <v>282</v>
      </c>
    </row>
    <row r="129" ht="19.95" customHeight="1" spans="1:11">
      <c r="A129" s="7">
        <v>125</v>
      </c>
      <c r="B129" s="10" t="s">
        <v>283</v>
      </c>
      <c r="C129" s="13" t="s">
        <v>24</v>
      </c>
      <c r="D129" s="10" t="s">
        <v>284</v>
      </c>
      <c r="E129" s="30" t="s">
        <v>17</v>
      </c>
      <c r="F129" s="12" t="s">
        <v>18</v>
      </c>
      <c r="G129" s="7">
        <v>882.24</v>
      </c>
      <c r="H129" s="7">
        <v>413.55</v>
      </c>
      <c r="I129" s="7">
        <v>31.5</v>
      </c>
      <c r="J129" s="7">
        <f t="shared" si="1"/>
        <v>1327.29</v>
      </c>
      <c r="K129" s="31"/>
    </row>
    <row r="130" ht="19.95" customHeight="1" spans="1:11">
      <c r="A130" s="7">
        <v>126</v>
      </c>
      <c r="B130" s="13" t="s">
        <v>285</v>
      </c>
      <c r="C130" s="13" t="s">
        <v>24</v>
      </c>
      <c r="D130" s="13" t="s">
        <v>286</v>
      </c>
      <c r="E130" s="30" t="s">
        <v>17</v>
      </c>
      <c r="F130" s="12" t="s">
        <v>18</v>
      </c>
      <c r="G130" s="7">
        <v>745.68</v>
      </c>
      <c r="H130" s="7">
        <v>413.55</v>
      </c>
      <c r="I130" s="7">
        <v>31.5</v>
      </c>
      <c r="J130" s="7">
        <f t="shared" si="1"/>
        <v>1190.73</v>
      </c>
      <c r="K130" s="31" t="s">
        <v>287</v>
      </c>
    </row>
    <row r="131" ht="19.95" customHeight="1" spans="1:11">
      <c r="A131" s="7">
        <v>127</v>
      </c>
      <c r="B131" s="13" t="s">
        <v>288</v>
      </c>
      <c r="C131" s="13" t="s">
        <v>24</v>
      </c>
      <c r="D131" s="13" t="s">
        <v>289</v>
      </c>
      <c r="E131" s="30" t="s">
        <v>17</v>
      </c>
      <c r="F131" s="12" t="s">
        <v>18</v>
      </c>
      <c r="G131" s="7">
        <v>745.68</v>
      </c>
      <c r="H131" s="7">
        <v>413.55</v>
      </c>
      <c r="I131" s="7">
        <v>31.5</v>
      </c>
      <c r="J131" s="7">
        <f t="shared" si="1"/>
        <v>1190.73</v>
      </c>
      <c r="K131" s="31"/>
    </row>
    <row r="132" ht="19.95" customHeight="1" spans="1:11">
      <c r="A132" s="7">
        <v>128</v>
      </c>
      <c r="B132" s="13" t="s">
        <v>290</v>
      </c>
      <c r="C132" s="13" t="s">
        <v>24</v>
      </c>
      <c r="D132" s="13" t="s">
        <v>291</v>
      </c>
      <c r="E132" s="30" t="s">
        <v>17</v>
      </c>
      <c r="F132" s="12" t="s">
        <v>18</v>
      </c>
      <c r="G132" s="7">
        <v>745.68</v>
      </c>
      <c r="H132" s="7">
        <v>413.55</v>
      </c>
      <c r="I132" s="7">
        <v>31.5</v>
      </c>
      <c r="J132" s="7">
        <f t="shared" si="1"/>
        <v>1190.73</v>
      </c>
      <c r="K132" s="31"/>
    </row>
    <row r="133" ht="19.95" customHeight="1" spans="1:11">
      <c r="A133" s="7">
        <v>129</v>
      </c>
      <c r="B133" s="13" t="s">
        <v>292</v>
      </c>
      <c r="C133" s="13" t="s">
        <v>24</v>
      </c>
      <c r="D133" s="13" t="s">
        <v>293</v>
      </c>
      <c r="E133" s="30" t="s">
        <v>17</v>
      </c>
      <c r="F133" s="12" t="s">
        <v>18</v>
      </c>
      <c r="G133" s="7">
        <v>745.68</v>
      </c>
      <c r="H133" s="7">
        <v>413.55</v>
      </c>
      <c r="I133" s="7">
        <v>31.5</v>
      </c>
      <c r="J133" s="7">
        <f t="shared" ref="J133:J164" si="2">SUM(G133:I133)</f>
        <v>1190.73</v>
      </c>
      <c r="K133" s="31"/>
    </row>
    <row r="134" ht="19.95" customHeight="1" spans="1:11">
      <c r="A134" s="7">
        <v>130</v>
      </c>
      <c r="B134" s="13" t="s">
        <v>294</v>
      </c>
      <c r="C134" s="13" t="s">
        <v>24</v>
      </c>
      <c r="D134" s="13" t="s">
        <v>278</v>
      </c>
      <c r="E134" s="30" t="s">
        <v>17</v>
      </c>
      <c r="F134" s="12" t="s">
        <v>18</v>
      </c>
      <c r="G134" s="7">
        <v>745.68</v>
      </c>
      <c r="H134" s="7">
        <v>413.55</v>
      </c>
      <c r="I134" s="7">
        <v>31.5</v>
      </c>
      <c r="J134" s="7">
        <f t="shared" si="2"/>
        <v>1190.73</v>
      </c>
      <c r="K134" s="31"/>
    </row>
    <row r="135" ht="19.95" customHeight="1" spans="1:11">
      <c r="A135" s="7">
        <v>131</v>
      </c>
      <c r="B135" s="13" t="s">
        <v>295</v>
      </c>
      <c r="C135" s="13" t="s">
        <v>24</v>
      </c>
      <c r="D135" s="13" t="s">
        <v>296</v>
      </c>
      <c r="E135" s="30" t="s">
        <v>17</v>
      </c>
      <c r="F135" s="12" t="s">
        <v>18</v>
      </c>
      <c r="G135" s="7">
        <v>745.68</v>
      </c>
      <c r="H135" s="7">
        <v>413.55</v>
      </c>
      <c r="I135" s="7">
        <v>31.5</v>
      </c>
      <c r="J135" s="7">
        <f t="shared" si="2"/>
        <v>1190.73</v>
      </c>
      <c r="K135" s="31"/>
    </row>
    <row r="136" ht="19.95" customHeight="1" spans="1:11">
      <c r="A136" s="7">
        <v>132</v>
      </c>
      <c r="B136" s="13" t="s">
        <v>297</v>
      </c>
      <c r="C136" s="13" t="s">
        <v>24</v>
      </c>
      <c r="D136" s="13" t="s">
        <v>298</v>
      </c>
      <c r="E136" s="30" t="s">
        <v>17</v>
      </c>
      <c r="F136" s="12" t="s">
        <v>18</v>
      </c>
      <c r="G136" s="7">
        <v>745.68</v>
      </c>
      <c r="H136" s="7">
        <v>413.55</v>
      </c>
      <c r="I136" s="7">
        <v>31.5</v>
      </c>
      <c r="J136" s="7">
        <f t="shared" si="2"/>
        <v>1190.73</v>
      </c>
      <c r="K136" s="31"/>
    </row>
    <row r="137" ht="19.95" customHeight="1" spans="1:11">
      <c r="A137" s="7">
        <v>133</v>
      </c>
      <c r="B137" s="13" t="s">
        <v>299</v>
      </c>
      <c r="C137" s="32" t="s">
        <v>24</v>
      </c>
      <c r="D137" s="13" t="s">
        <v>278</v>
      </c>
      <c r="E137" s="30" t="s">
        <v>17</v>
      </c>
      <c r="F137" s="12" t="s">
        <v>18</v>
      </c>
      <c r="G137" s="7">
        <v>745.68</v>
      </c>
      <c r="H137" s="7">
        <v>413.55</v>
      </c>
      <c r="I137" s="7">
        <v>31.5</v>
      </c>
      <c r="J137" s="7">
        <f t="shared" si="2"/>
        <v>1190.73</v>
      </c>
      <c r="K137" s="38" t="s">
        <v>300</v>
      </c>
    </row>
    <row r="138" ht="19.95" customHeight="1" spans="1:11">
      <c r="A138" s="7">
        <v>134</v>
      </c>
      <c r="B138" s="13" t="s">
        <v>301</v>
      </c>
      <c r="C138" s="32" t="s">
        <v>24</v>
      </c>
      <c r="D138" s="13" t="s">
        <v>302</v>
      </c>
      <c r="E138" s="30" t="s">
        <v>17</v>
      </c>
      <c r="F138" s="12" t="s">
        <v>18</v>
      </c>
      <c r="G138" s="7">
        <v>745.68</v>
      </c>
      <c r="H138" s="7">
        <v>413.55</v>
      </c>
      <c r="I138" s="7">
        <v>31.5</v>
      </c>
      <c r="J138" s="7">
        <f t="shared" si="2"/>
        <v>1190.73</v>
      </c>
      <c r="K138" s="38"/>
    </row>
    <row r="139" ht="19.95" customHeight="1" spans="1:11">
      <c r="A139" s="7">
        <v>135</v>
      </c>
      <c r="B139" s="13" t="s">
        <v>303</v>
      </c>
      <c r="C139" s="32" t="s">
        <v>24</v>
      </c>
      <c r="D139" s="13" t="s">
        <v>304</v>
      </c>
      <c r="E139" s="30" t="s">
        <v>17</v>
      </c>
      <c r="F139" s="12" t="s">
        <v>18</v>
      </c>
      <c r="G139" s="7">
        <v>745.68</v>
      </c>
      <c r="H139" s="7">
        <v>413.55</v>
      </c>
      <c r="I139" s="7">
        <v>31.5</v>
      </c>
      <c r="J139" s="7">
        <f t="shared" si="2"/>
        <v>1190.73</v>
      </c>
      <c r="K139" s="38"/>
    </row>
    <row r="140" ht="19.95" customHeight="1" spans="1:11">
      <c r="A140" s="7">
        <v>136</v>
      </c>
      <c r="B140" s="13" t="s">
        <v>305</v>
      </c>
      <c r="C140" s="32" t="s">
        <v>24</v>
      </c>
      <c r="D140" s="13" t="s">
        <v>306</v>
      </c>
      <c r="E140" s="30" t="s">
        <v>17</v>
      </c>
      <c r="F140" s="12" t="s">
        <v>18</v>
      </c>
      <c r="G140" s="7">
        <v>745.68</v>
      </c>
      <c r="H140" s="7">
        <v>413.55</v>
      </c>
      <c r="I140" s="7">
        <v>31.5</v>
      </c>
      <c r="J140" s="7">
        <f t="shared" si="2"/>
        <v>1190.73</v>
      </c>
      <c r="K140" s="31" t="s">
        <v>307</v>
      </c>
    </row>
    <row r="141" ht="19.95" customHeight="1" spans="1:11">
      <c r="A141" s="7">
        <v>137</v>
      </c>
      <c r="B141" s="13" t="s">
        <v>308</v>
      </c>
      <c r="C141" s="32" t="s">
        <v>24</v>
      </c>
      <c r="D141" s="13" t="s">
        <v>309</v>
      </c>
      <c r="E141" s="30" t="s">
        <v>17</v>
      </c>
      <c r="F141" s="12" t="s">
        <v>18</v>
      </c>
      <c r="G141" s="7">
        <v>745.68</v>
      </c>
      <c r="H141" s="7">
        <v>413.55</v>
      </c>
      <c r="I141" s="7">
        <v>31.5</v>
      </c>
      <c r="J141" s="7">
        <f t="shared" si="2"/>
        <v>1190.73</v>
      </c>
      <c r="K141" s="31"/>
    </row>
    <row r="142" ht="19.95" customHeight="1" spans="1:11">
      <c r="A142" s="7">
        <v>138</v>
      </c>
      <c r="B142" s="13" t="s">
        <v>310</v>
      </c>
      <c r="C142" s="32" t="s">
        <v>24</v>
      </c>
      <c r="D142" s="13" t="s">
        <v>311</v>
      </c>
      <c r="E142" s="30" t="s">
        <v>17</v>
      </c>
      <c r="F142" s="12" t="s">
        <v>18</v>
      </c>
      <c r="G142" s="7">
        <v>745.68</v>
      </c>
      <c r="H142" s="7">
        <v>413.55</v>
      </c>
      <c r="I142" s="7">
        <v>31.5</v>
      </c>
      <c r="J142" s="7">
        <f t="shared" si="2"/>
        <v>1190.73</v>
      </c>
      <c r="K142" s="31"/>
    </row>
    <row r="143" ht="23.4" customHeight="1" spans="1:11">
      <c r="A143" s="7">
        <v>139</v>
      </c>
      <c r="B143" s="13" t="s">
        <v>312</v>
      </c>
      <c r="C143" s="32" t="s">
        <v>15</v>
      </c>
      <c r="D143" s="13" t="s">
        <v>313</v>
      </c>
      <c r="E143" s="30" t="s">
        <v>17</v>
      </c>
      <c r="F143" s="12" t="s">
        <v>18</v>
      </c>
      <c r="G143" s="7">
        <v>745.68</v>
      </c>
      <c r="H143" s="7">
        <v>386.1</v>
      </c>
      <c r="I143" s="7">
        <v>31.5</v>
      </c>
      <c r="J143" s="7">
        <f t="shared" si="2"/>
        <v>1163.28</v>
      </c>
      <c r="K143" s="31" t="s">
        <v>314</v>
      </c>
    </row>
    <row r="144" ht="19.95" customHeight="1" spans="1:11">
      <c r="A144" s="7">
        <v>140</v>
      </c>
      <c r="B144" s="13" t="s">
        <v>315</v>
      </c>
      <c r="C144" s="32" t="s">
        <v>15</v>
      </c>
      <c r="D144" s="13" t="s">
        <v>316</v>
      </c>
      <c r="E144" s="30" t="s">
        <v>17</v>
      </c>
      <c r="F144" s="12" t="s">
        <v>22</v>
      </c>
      <c r="G144" s="7">
        <v>994.24</v>
      </c>
      <c r="H144" s="7">
        <v>514.8</v>
      </c>
      <c r="I144" s="7">
        <v>35</v>
      </c>
      <c r="J144" s="7">
        <f t="shared" si="2"/>
        <v>1544.04</v>
      </c>
      <c r="K144" s="25" t="s">
        <v>317</v>
      </c>
    </row>
    <row r="145" ht="19.95" customHeight="1" spans="1:11">
      <c r="A145" s="7">
        <v>141</v>
      </c>
      <c r="B145" s="13" t="s">
        <v>318</v>
      </c>
      <c r="C145" s="32" t="s">
        <v>24</v>
      </c>
      <c r="D145" s="13" t="s">
        <v>319</v>
      </c>
      <c r="E145" s="30" t="s">
        <v>17</v>
      </c>
      <c r="F145" s="12" t="s">
        <v>22</v>
      </c>
      <c r="G145" s="7">
        <v>994.24</v>
      </c>
      <c r="H145" s="7">
        <v>514.8</v>
      </c>
      <c r="I145" s="7">
        <v>35</v>
      </c>
      <c r="J145" s="7">
        <f t="shared" si="2"/>
        <v>1544.04</v>
      </c>
      <c r="K145" s="26"/>
    </row>
    <row r="146" ht="19.95" customHeight="1" spans="1:11">
      <c r="A146" s="7">
        <v>142</v>
      </c>
      <c r="B146" s="13" t="s">
        <v>320</v>
      </c>
      <c r="C146" s="32" t="s">
        <v>15</v>
      </c>
      <c r="D146" s="13" t="s">
        <v>321</v>
      </c>
      <c r="E146" s="30" t="s">
        <v>17</v>
      </c>
      <c r="F146" s="12" t="s">
        <v>22</v>
      </c>
      <c r="G146" s="7">
        <v>994.24</v>
      </c>
      <c r="H146" s="7">
        <v>514.8</v>
      </c>
      <c r="I146" s="7">
        <v>35</v>
      </c>
      <c r="J146" s="7">
        <f t="shared" si="2"/>
        <v>1544.04</v>
      </c>
      <c r="K146" s="26"/>
    </row>
    <row r="147" ht="27" customHeight="1" spans="1:11">
      <c r="A147" s="7">
        <v>143</v>
      </c>
      <c r="B147" s="13" t="s">
        <v>322</v>
      </c>
      <c r="C147" s="32" t="s">
        <v>24</v>
      </c>
      <c r="D147" s="13" t="s">
        <v>323</v>
      </c>
      <c r="E147" s="30" t="s">
        <v>17</v>
      </c>
      <c r="F147" s="12" t="s">
        <v>45</v>
      </c>
      <c r="G147" s="7">
        <v>994.24</v>
      </c>
      <c r="H147" s="7">
        <v>514.8</v>
      </c>
      <c r="I147" s="7">
        <v>35</v>
      </c>
      <c r="J147" s="7">
        <f t="shared" si="2"/>
        <v>1544.04</v>
      </c>
      <c r="K147" s="27"/>
    </row>
    <row r="148" ht="19.95" customHeight="1" spans="1:11">
      <c r="A148" s="7">
        <v>144</v>
      </c>
      <c r="B148" s="13" t="s">
        <v>324</v>
      </c>
      <c r="C148" s="13" t="s">
        <v>15</v>
      </c>
      <c r="D148" s="13" t="s">
        <v>325</v>
      </c>
      <c r="E148" s="30" t="s">
        <v>63</v>
      </c>
      <c r="F148" s="12" t="s">
        <v>18</v>
      </c>
      <c r="G148" s="7">
        <v>248.56</v>
      </c>
      <c r="H148" s="7">
        <v>137.85</v>
      </c>
      <c r="I148" s="7">
        <v>10.5</v>
      </c>
      <c r="J148" s="7">
        <f t="shared" si="2"/>
        <v>396.91</v>
      </c>
      <c r="K148" s="31" t="s">
        <v>326</v>
      </c>
    </row>
    <row r="149" ht="19.95" customHeight="1" spans="1:11">
      <c r="A149" s="7">
        <v>145</v>
      </c>
      <c r="B149" s="13" t="s">
        <v>76</v>
      </c>
      <c r="C149" s="13" t="s">
        <v>15</v>
      </c>
      <c r="D149" s="13" t="s">
        <v>327</v>
      </c>
      <c r="E149" s="30" t="s">
        <v>17</v>
      </c>
      <c r="F149" s="12" t="s">
        <v>18</v>
      </c>
      <c r="G149" s="7">
        <v>745.68</v>
      </c>
      <c r="H149" s="7">
        <v>413.55</v>
      </c>
      <c r="I149" s="7">
        <v>31.5</v>
      </c>
      <c r="J149" s="7">
        <f t="shared" si="2"/>
        <v>1190.73</v>
      </c>
      <c r="K149" s="31"/>
    </row>
    <row r="150" ht="19.2" customHeight="1" spans="1:11">
      <c r="A150" s="7">
        <v>146</v>
      </c>
      <c r="B150" s="13" t="s">
        <v>328</v>
      </c>
      <c r="C150" s="13" t="s">
        <v>24</v>
      </c>
      <c r="D150" s="10" t="s">
        <v>329</v>
      </c>
      <c r="E150" s="30" t="s">
        <v>17</v>
      </c>
      <c r="F150" s="12" t="s">
        <v>18</v>
      </c>
      <c r="G150" s="7">
        <v>745.68</v>
      </c>
      <c r="H150" s="7">
        <v>413.55</v>
      </c>
      <c r="I150" s="7">
        <v>31.5</v>
      </c>
      <c r="J150" s="7">
        <f t="shared" si="2"/>
        <v>1190.73</v>
      </c>
      <c r="K150" s="31" t="s">
        <v>330</v>
      </c>
    </row>
    <row r="151" ht="24" customHeight="1" spans="1:11">
      <c r="A151" s="7">
        <v>147</v>
      </c>
      <c r="B151" s="13" t="s">
        <v>331</v>
      </c>
      <c r="C151" s="13" t="s">
        <v>24</v>
      </c>
      <c r="D151" s="10" t="s">
        <v>309</v>
      </c>
      <c r="E151" s="30" t="s">
        <v>17</v>
      </c>
      <c r="F151" s="12" t="s">
        <v>45</v>
      </c>
      <c r="G151" s="7">
        <v>994.24</v>
      </c>
      <c r="H151" s="7">
        <v>551.4</v>
      </c>
      <c r="I151" s="7">
        <v>42</v>
      </c>
      <c r="J151" s="7">
        <f t="shared" si="2"/>
        <v>1587.64</v>
      </c>
      <c r="K151" s="39" t="s">
        <v>332</v>
      </c>
    </row>
    <row r="152" ht="24" customHeight="1" spans="1:11">
      <c r="A152" s="7">
        <v>148</v>
      </c>
      <c r="B152" s="13" t="s">
        <v>333</v>
      </c>
      <c r="C152" s="13" t="s">
        <v>15</v>
      </c>
      <c r="D152" s="10" t="s">
        <v>334</v>
      </c>
      <c r="E152" s="30" t="s">
        <v>17</v>
      </c>
      <c r="F152" s="12" t="s">
        <v>18</v>
      </c>
      <c r="G152" s="7">
        <v>745.68</v>
      </c>
      <c r="H152" s="7">
        <v>413.55</v>
      </c>
      <c r="I152" s="7">
        <v>31.5</v>
      </c>
      <c r="J152" s="7">
        <f t="shared" si="2"/>
        <v>1190.73</v>
      </c>
      <c r="K152" s="31" t="s">
        <v>335</v>
      </c>
    </row>
    <row r="153" ht="24" customHeight="1" spans="1:11">
      <c r="A153" s="7">
        <v>149</v>
      </c>
      <c r="B153" s="13" t="s">
        <v>336</v>
      </c>
      <c r="C153" s="13" t="s">
        <v>24</v>
      </c>
      <c r="D153" s="10" t="s">
        <v>337</v>
      </c>
      <c r="E153" s="30" t="s">
        <v>17</v>
      </c>
      <c r="F153" s="12" t="s">
        <v>22</v>
      </c>
      <c r="G153" s="7">
        <v>994.24</v>
      </c>
      <c r="H153" s="7">
        <v>551.4</v>
      </c>
      <c r="I153" s="7">
        <v>42</v>
      </c>
      <c r="J153" s="7">
        <f t="shared" si="2"/>
        <v>1587.64</v>
      </c>
      <c r="K153" s="31"/>
    </row>
    <row r="154" ht="30.6" customHeight="1" spans="1:11">
      <c r="A154" s="7">
        <v>150</v>
      </c>
      <c r="B154" s="13" t="s">
        <v>338</v>
      </c>
      <c r="C154" s="33" t="s">
        <v>15</v>
      </c>
      <c r="D154" s="10" t="s">
        <v>74</v>
      </c>
      <c r="E154" s="30" t="s">
        <v>17</v>
      </c>
      <c r="F154" s="12" t="s">
        <v>18</v>
      </c>
      <c r="G154" s="7">
        <v>745.68</v>
      </c>
      <c r="H154" s="7">
        <v>386.1</v>
      </c>
      <c r="I154" s="7">
        <v>31.5</v>
      </c>
      <c r="J154" s="7">
        <f t="shared" si="2"/>
        <v>1163.28</v>
      </c>
      <c r="K154" s="31" t="s">
        <v>339</v>
      </c>
    </row>
    <row r="155" ht="24" customHeight="1" spans="1:11">
      <c r="A155" s="7">
        <v>151</v>
      </c>
      <c r="B155" s="13" t="s">
        <v>340</v>
      </c>
      <c r="C155" s="13" t="s">
        <v>24</v>
      </c>
      <c r="D155" s="10" t="s">
        <v>341</v>
      </c>
      <c r="E155" s="30" t="s">
        <v>17</v>
      </c>
      <c r="F155" s="15" t="s">
        <v>50</v>
      </c>
      <c r="G155" s="7">
        <v>745.68</v>
      </c>
      <c r="H155" s="7">
        <v>413.55</v>
      </c>
      <c r="I155" s="7">
        <v>31.5</v>
      </c>
      <c r="J155" s="7">
        <f t="shared" si="2"/>
        <v>1190.73</v>
      </c>
      <c r="K155" s="31" t="s">
        <v>342</v>
      </c>
    </row>
    <row r="156" ht="24" customHeight="1" spans="1:11">
      <c r="A156" s="7">
        <v>152</v>
      </c>
      <c r="B156" s="13" t="s">
        <v>152</v>
      </c>
      <c r="C156" s="33" t="s">
        <v>15</v>
      </c>
      <c r="D156" s="10" t="s">
        <v>224</v>
      </c>
      <c r="E156" s="30" t="s">
        <v>17</v>
      </c>
      <c r="F156" s="15" t="s">
        <v>50</v>
      </c>
      <c r="G156" s="7">
        <v>745.68</v>
      </c>
      <c r="H156" s="7">
        <v>413.55</v>
      </c>
      <c r="I156" s="7">
        <v>31.5</v>
      </c>
      <c r="J156" s="7">
        <f t="shared" si="2"/>
        <v>1190.73</v>
      </c>
      <c r="K156" s="31"/>
    </row>
    <row r="157" ht="24" customHeight="1" spans="1:11">
      <c r="A157" s="7">
        <v>153</v>
      </c>
      <c r="B157" s="13" t="s">
        <v>343</v>
      </c>
      <c r="C157" s="33" t="s">
        <v>24</v>
      </c>
      <c r="D157" s="10" t="s">
        <v>344</v>
      </c>
      <c r="E157" s="30" t="s">
        <v>17</v>
      </c>
      <c r="F157" s="12" t="s">
        <v>18</v>
      </c>
      <c r="G157" s="7">
        <v>745.68</v>
      </c>
      <c r="H157" s="7">
        <v>386.1</v>
      </c>
      <c r="I157" s="7">
        <v>31.5</v>
      </c>
      <c r="J157" s="7">
        <f t="shared" si="2"/>
        <v>1163.28</v>
      </c>
      <c r="K157" s="31" t="s">
        <v>345</v>
      </c>
    </row>
    <row r="158" ht="24" customHeight="1" spans="1:11">
      <c r="A158" s="7">
        <v>154</v>
      </c>
      <c r="B158" s="13" t="s">
        <v>346</v>
      </c>
      <c r="C158" s="33" t="s">
        <v>15</v>
      </c>
      <c r="D158" s="10" t="s">
        <v>347</v>
      </c>
      <c r="E158" s="30" t="s">
        <v>63</v>
      </c>
      <c r="F158" s="15" t="s">
        <v>50</v>
      </c>
      <c r="G158" s="7">
        <v>248.56</v>
      </c>
      <c r="H158" s="7">
        <v>137.85</v>
      </c>
      <c r="I158" s="7">
        <v>10.5</v>
      </c>
      <c r="J158" s="7">
        <f t="shared" si="2"/>
        <v>396.91</v>
      </c>
      <c r="K158" s="25" t="s">
        <v>348</v>
      </c>
    </row>
    <row r="159" ht="24" customHeight="1" spans="1:11">
      <c r="A159" s="7">
        <v>155</v>
      </c>
      <c r="B159" s="13" t="s">
        <v>349</v>
      </c>
      <c r="C159" s="33" t="s">
        <v>15</v>
      </c>
      <c r="D159" s="10" t="s">
        <v>350</v>
      </c>
      <c r="E159" s="30" t="s">
        <v>167</v>
      </c>
      <c r="F159" s="15" t="s">
        <v>45</v>
      </c>
      <c r="G159" s="7">
        <v>331.41</v>
      </c>
      <c r="H159" s="7">
        <v>183.8</v>
      </c>
      <c r="I159" s="7">
        <v>14</v>
      </c>
      <c r="J159" s="7">
        <f t="shared" si="2"/>
        <v>529.21</v>
      </c>
      <c r="K159" s="27"/>
    </row>
    <row r="160" ht="24" customHeight="1" spans="1:11">
      <c r="A160" s="7">
        <v>156</v>
      </c>
      <c r="B160" s="13" t="s">
        <v>351</v>
      </c>
      <c r="C160" s="33" t="s">
        <v>15</v>
      </c>
      <c r="D160" s="10" t="s">
        <v>352</v>
      </c>
      <c r="E160" s="30" t="s">
        <v>353</v>
      </c>
      <c r="F160" s="14" t="s">
        <v>50</v>
      </c>
      <c r="G160" s="7">
        <v>248.56</v>
      </c>
      <c r="H160" s="7">
        <v>137.85</v>
      </c>
      <c r="I160" s="7">
        <v>10.5</v>
      </c>
      <c r="J160" s="7">
        <f t="shared" si="2"/>
        <v>396.91</v>
      </c>
      <c r="K160" s="31" t="s">
        <v>354</v>
      </c>
    </row>
    <row r="161" ht="24" customHeight="1" spans="1:11">
      <c r="A161" s="7">
        <v>157</v>
      </c>
      <c r="B161" s="13" t="s">
        <v>355</v>
      </c>
      <c r="C161" s="33" t="s">
        <v>15</v>
      </c>
      <c r="D161" s="10" t="s">
        <v>194</v>
      </c>
      <c r="E161" s="30" t="s">
        <v>53</v>
      </c>
      <c r="F161" s="14" t="s">
        <v>50</v>
      </c>
      <c r="G161" s="7">
        <v>497.12</v>
      </c>
      <c r="H161" s="7">
        <v>275.7</v>
      </c>
      <c r="I161" s="7">
        <v>21</v>
      </c>
      <c r="J161" s="7">
        <f t="shared" si="2"/>
        <v>793.82</v>
      </c>
      <c r="K161" s="31"/>
    </row>
    <row r="162" ht="24" customHeight="1" spans="1:11">
      <c r="A162" s="7">
        <v>158</v>
      </c>
      <c r="B162" s="13" t="s">
        <v>356</v>
      </c>
      <c r="C162" s="33" t="s">
        <v>24</v>
      </c>
      <c r="D162" s="10" t="s">
        <v>357</v>
      </c>
      <c r="E162" s="30" t="s">
        <v>53</v>
      </c>
      <c r="F162" s="14" t="s">
        <v>50</v>
      </c>
      <c r="G162" s="7">
        <v>497.12</v>
      </c>
      <c r="H162" s="7">
        <v>275.7</v>
      </c>
      <c r="I162" s="7">
        <v>21</v>
      </c>
      <c r="J162" s="7">
        <f t="shared" si="2"/>
        <v>793.82</v>
      </c>
      <c r="K162" s="31"/>
    </row>
    <row r="163" ht="24" customHeight="1" spans="1:11">
      <c r="A163" s="7">
        <v>159</v>
      </c>
      <c r="B163" s="13" t="s">
        <v>358</v>
      </c>
      <c r="C163" s="33" t="s">
        <v>24</v>
      </c>
      <c r="D163" s="10" t="s">
        <v>359</v>
      </c>
      <c r="E163" s="30" t="s">
        <v>53</v>
      </c>
      <c r="F163" s="14" t="s">
        <v>50</v>
      </c>
      <c r="G163" s="7">
        <v>497.12</v>
      </c>
      <c r="H163" s="7">
        <v>275.7</v>
      </c>
      <c r="I163" s="7">
        <v>21</v>
      </c>
      <c r="J163" s="7">
        <f t="shared" si="2"/>
        <v>793.82</v>
      </c>
      <c r="K163" s="31"/>
    </row>
    <row r="164" ht="28.2" customHeight="1" spans="1:11">
      <c r="A164" s="7">
        <v>160</v>
      </c>
      <c r="B164" s="13" t="s">
        <v>360</v>
      </c>
      <c r="C164" s="33" t="s">
        <v>15</v>
      </c>
      <c r="D164" s="10" t="s">
        <v>361</v>
      </c>
      <c r="E164" s="30" t="s">
        <v>167</v>
      </c>
      <c r="F164" s="14" t="s">
        <v>18</v>
      </c>
      <c r="G164" s="7">
        <v>288</v>
      </c>
      <c r="H164" s="7">
        <v>135</v>
      </c>
      <c r="I164" s="7">
        <v>12.6</v>
      </c>
      <c r="J164" s="7">
        <f t="shared" si="2"/>
        <v>435.6</v>
      </c>
      <c r="K164" s="31" t="s">
        <v>362</v>
      </c>
    </row>
    <row r="165" ht="19.95" customHeight="1" spans="1:11">
      <c r="A165" s="34" t="s">
        <v>9</v>
      </c>
      <c r="B165" s="35"/>
      <c r="C165" s="35"/>
      <c r="D165" s="35"/>
      <c r="E165" s="35"/>
      <c r="F165" s="35"/>
      <c r="G165" s="7">
        <f t="shared" ref="G165:J165" si="3">SUM(G5:G164)</f>
        <v>117334.07</v>
      </c>
      <c r="H165" s="7">
        <f t="shared" si="3"/>
        <v>61573.8500000001</v>
      </c>
      <c r="I165" s="7">
        <f t="shared" si="3"/>
        <v>4727.45</v>
      </c>
      <c r="J165" s="7">
        <f t="shared" si="3"/>
        <v>183635.37</v>
      </c>
      <c r="K165" s="40"/>
    </row>
    <row r="166" ht="25.2" customHeight="1" spans="1:10">
      <c r="A166" s="36" t="s">
        <v>363</v>
      </c>
      <c r="B166" s="36"/>
      <c r="C166" s="36"/>
      <c r="F166" s="36"/>
      <c r="G166" t="s">
        <v>364</v>
      </c>
      <c r="H166" s="37"/>
      <c r="I166" s="37"/>
      <c r="J166" s="37"/>
    </row>
  </sheetData>
  <autoFilter ref="A4:K166">
    <extLst/>
  </autoFilter>
  <mergeCells count="43">
    <mergeCell ref="A1:K1"/>
    <mergeCell ref="A2:K2"/>
    <mergeCell ref="G3:I3"/>
    <mergeCell ref="A165:F165"/>
    <mergeCell ref="A166:C166"/>
    <mergeCell ref="H166:I166"/>
    <mergeCell ref="A3:A4"/>
    <mergeCell ref="B3:B4"/>
    <mergeCell ref="C3:C4"/>
    <mergeCell ref="D3:D4"/>
    <mergeCell ref="E3:E4"/>
    <mergeCell ref="F3:F4"/>
    <mergeCell ref="J3:J4"/>
    <mergeCell ref="K3:K4"/>
    <mergeCell ref="K5:K9"/>
    <mergeCell ref="K10:K11"/>
    <mergeCell ref="K12:K19"/>
    <mergeCell ref="K20:K24"/>
    <mergeCell ref="K25:K27"/>
    <mergeCell ref="K28:K31"/>
    <mergeCell ref="K32:K42"/>
    <mergeCell ref="K43:K47"/>
    <mergeCell ref="K48:K55"/>
    <mergeCell ref="K56:K61"/>
    <mergeCell ref="K62:K69"/>
    <mergeCell ref="K70:K73"/>
    <mergeCell ref="K74:K84"/>
    <mergeCell ref="K85:K86"/>
    <mergeCell ref="K87:K91"/>
    <mergeCell ref="K92:K102"/>
    <mergeCell ref="K104:K109"/>
    <mergeCell ref="K110:K111"/>
    <mergeCell ref="K114:K124"/>
    <mergeCell ref="K128:K129"/>
    <mergeCell ref="K130:K136"/>
    <mergeCell ref="K137:K139"/>
    <mergeCell ref="K140:K142"/>
    <mergeCell ref="K144:K147"/>
    <mergeCell ref="K148:K149"/>
    <mergeCell ref="K152:K153"/>
    <mergeCell ref="K155:K156"/>
    <mergeCell ref="K158:K159"/>
    <mergeCell ref="K160:K163"/>
  </mergeCells>
  <pageMargins left="0.708661417322835" right="0.708661417322835" top="0.748031496062992" bottom="0.748031496062992" header="0.31496062992126" footer="0.31496062992126"/>
  <pageSetup paperSize="9" scale="85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2021-04-02T07:25:40Z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