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firstSheet="12" activeTab="12"/>
  </bookViews>
  <sheets>
    <sheet name="附表1收入支出决算表" sheetId="1" r:id="rId1"/>
    <sheet name="附表2收入决算表" sheetId="2" r:id="rId2"/>
    <sheet name="附表3支出决算表" sheetId="3" r:id="rId3"/>
    <sheet name="附表4财政拨款收入支出决算表" sheetId="4" r:id="rId4"/>
    <sheet name="附表5一般公共预算财政拨款收入支出决算表" sheetId="5" r:id="rId5"/>
    <sheet name="附表6一般公共预算财政拨款基本支出决算表" sheetId="6" r:id="rId6"/>
    <sheet name="附表7一般公共预算财政拨款项目支出决算表" sheetId="7" r:id="rId7"/>
    <sheet name="附表8政府性基金预算财政拨款收入支出决算表" sheetId="8" r:id="rId8"/>
    <sheet name="附表9国有资本经营预算财政拨款收入支出决算表" sheetId="9" r:id="rId9"/>
    <sheet name="附表10财政拨款“三公”经费、行政参公单位机关运行经费情况表" sheetId="10" r:id="rId10"/>
    <sheet name="附表11一般公共预算财政拨款“三公”经费情况表" sheetId="11" r:id="rId11"/>
    <sheet name="附表12 国有资产使用情况表" sheetId="12" r:id="rId12"/>
    <sheet name="附表13-1 2024年度项目支出绩效自评表" sheetId="13" r:id="rId13"/>
    <sheet name="附表13-2 2024年度项目支出绩效自评表 " sheetId="14" r:id="rId14"/>
    <sheet name="附表13-3 2024年度项目支出绩效自评表 " sheetId="15" r:id="rId15"/>
    <sheet name="附表13-4 2024年度项目支出绩效自评表 " sheetId="16" r:id="rId16"/>
    <sheet name="附表13-5 2024年度项目支出绩效自评表 " sheetId="17" r:id="rId17"/>
    <sheet name="附表13-6 2024年度项目支出绩效自评表 " sheetId="18" r:id="rId18"/>
    <sheet name="附表13-7 2024年度项目支出绩效自评表 " sheetId="19" r:id="rId19"/>
    <sheet name="附表13-8 2024年度项目支出绩效自评表 " sheetId="20" r:id="rId20"/>
    <sheet name="附表13-9 2024年度项目支出绩效自评表" sheetId="21" r:id="rId21"/>
    <sheet name="附表13-10 2024年度项目支出绩效自评表" sheetId="22" r:id="rId22"/>
    <sheet name="附表13-11 2024年度项目支出绩效自评表 " sheetId="23" r:id="rId23"/>
    <sheet name="附表13-12 2024年度项目支出绩效自评表" sheetId="24" r:id="rId24"/>
    <sheet name="附表13-13 2024年度项目支出绩效自评表" sheetId="25" r:id="rId25"/>
    <sheet name="附表13-14 2024年度项目支出绩效自评表" sheetId="26" r:id="rId26"/>
    <sheet name="附表13-15 2024年度项目支出绩效自评表" sheetId="27" r:id="rId27"/>
    <sheet name="附表13-16 2024年度项目支出绩效自评表" sheetId="28" r:id="rId28"/>
    <sheet name="附表13-17 2024年度项目支出绩效自评表" sheetId="29" r:id="rId29"/>
    <sheet name="附表13-18 2024年度项目支出绩效自评表" sheetId="30" r:id="rId30"/>
    <sheet name="附表13-19 2024年度项目支出绩效自评表" sheetId="31" r:id="rId31"/>
    <sheet name="附表13-20 2024年度项目支出绩效自评表" sheetId="32" r:id="rId32"/>
    <sheet name="附表13-21 2024年度项目支出绩效自评表" sheetId="33" r:id="rId33"/>
    <sheet name="附表13-22 2024年度项目支出绩效自评表" sheetId="34" r:id="rId3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<sst xmlns="http://schemas.openxmlformats.org/spreadsheetml/2006/main" count="3849" uniqueCount="770">
  <si>
    <t>收入支出决算表</t>
  </si>
  <si>
    <t>公开01表</t>
  </si>
  <si>
    <t>部门：香格里拉市建塘镇社区卫生服务中心</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</si>
  <si>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</si>
  <si>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</si>
  <si>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</si>
  <si>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</si>
  <si>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</si>
  <si>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</si>
  <si>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</si>
  <si>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</si>
  <si>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</si>
  <si>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</si>
  <si>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</si>
  <si>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</si>
  <si>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</si>
  <si>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</si>
  <si>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</si>
  <si>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</si>
  <si>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</si>
  <si>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</si>
  <si>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</si>
  <si>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</si>
  <si>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</si>
  <si>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</si>
  <si>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</si>
  <si>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</si>
  <si>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</si>
  <si>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</si>
  <si>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</si>
  <si>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</si>
  <si>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</si>
  <si>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</si>
  <si>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</si>
  <si>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</si>
  <si>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</si>
  <si>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</si>
  <si>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</si>
  <si>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</si>
  <si>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</si>
  <si>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</si>
  <si>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</si>
  <si>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</si>
  <si>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</si>
  <si>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</si>
  <si>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</si>
  <si>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</si>
  <si>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</si>
  <si>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</si>
  <si>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</si>
  <si>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</si>
  <si>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</si>
  <si>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</si>
  <si>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</si>
  <si>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</si>
  <si>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</si>
  <si>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</si>
  <si>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</si>
  <si>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</si>
  <si>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</si>
  <si>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</si>
  <si>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</si>
  <si>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</si>
  <si>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</si>
  <si>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</si>
  <si>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</si>
  <si>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</si>
  <si>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</si>
  <si>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</si>
  <si>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</si>
  <si>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</si>
  <si>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</si>
  <si>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</si>
  <si>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</si>
  <si>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</si>
  <si>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</si>
  <si>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</si>
  <si>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</si>
  <si>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</si>
  <si>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</si>
  <si>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</si>
  <si>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</si>
  <si>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</si>
  <si>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</si>
  <si>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</si>
  <si>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</si>
  <si>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</si>
  <si>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</si>
  <si>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</si>
  <si>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</si>
  <si>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</si>
  <si>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</si>
  <si>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</si>
  <si>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</si>
  <si>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</si>
  <si>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</si>
  <si>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</si>
  <si>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</si>
  <si>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</si>
  <si>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</si>
  <si>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</si>
  <si>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使用专用结余</t>
  </si>
  <si>
    <t>28</t>
  </si>
  <si>
    <t>结余分配</t>
  </si>
  <si>
    <t>58</t>
  </si>
  <si>
    <t>年初结转和结余</t>
  </si>
  <si>
    <t>29</t>
  </si>
  <si>
    <t>年末结转和结余</t>
  </si>
  <si>
    <t>59</t>
  </si>
  <si>
    <t>总计</t>
  </si>
  <si>
    <t>30</t>
  </si>
  <si>
    <t>60</t>
  </si>
  <si>
    <t>注：本表反映本年度的总收支和年初、年末结转结余情况。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</si>
  <si>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</si>
  <si>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</si>
  <si>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</si>
  <si>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</si>
  <si>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</si>
  <si>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</si>
  <si>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</si>
  <si>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</si>
  <si>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</si>
  <si>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</si>
  <si>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</si>
  <si>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</si>
  <si>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</si>
  <si>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</si>
  <si>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</si>
  <si>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</si>
  <si>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208</t>
  </si>
  <si>
    <t>社会保障和就业支出</t>
  </si>
  <si>
    <t>20805</t>
  </si>
  <si>
    <t>行政事业单位养老支出</t>
  </si>
  <si>
    <t>2080505</t>
  </si>
  <si>
    <t>机关事业单位基本养老保险缴费支出</t>
  </si>
  <si>
    <t>2080506</t>
  </si>
  <si>
    <t>机关事业单位职业年金缴费支出</t>
  </si>
  <si>
    <t>2080599</t>
  </si>
  <si>
    <t>其他行政事业单位养老支出</t>
  </si>
  <si>
    <t>210</t>
  </si>
  <si>
    <t>卫生健康支出</t>
  </si>
  <si>
    <t>21003</t>
  </si>
  <si>
    <t>基层医疗卫生机构</t>
  </si>
  <si>
    <t>2100301</t>
  </si>
  <si>
    <t>城市社区卫生机构</t>
  </si>
  <si>
    <t>2100399</t>
  </si>
  <si>
    <t>其他基层医疗卫生机构支出</t>
  </si>
  <si>
    <t>21004</t>
  </si>
  <si>
    <t>公共卫生</t>
  </si>
  <si>
    <t>2100408</t>
  </si>
  <si>
    <t>基本公共卫生服务</t>
  </si>
  <si>
    <t>2100409</t>
  </si>
  <si>
    <t>重大公共卫生服务</t>
  </si>
  <si>
    <t>2100410</t>
  </si>
  <si>
    <t>突发公共卫生事件应急处置</t>
  </si>
  <si>
    <t>2100499</t>
  </si>
  <si>
    <t>其他公共卫生支出</t>
  </si>
  <si>
    <t>21011</t>
  </si>
  <si>
    <t>行政事业单位医疗</t>
  </si>
  <si>
    <t>2101102</t>
  </si>
  <si>
    <t>事业单位医疗</t>
  </si>
  <si>
    <t>2101103</t>
  </si>
  <si>
    <t>公务员医疗补助</t>
  </si>
  <si>
    <t>2101199</t>
  </si>
  <si>
    <t>其他行政事业单位医疗支出</t>
  </si>
  <si>
    <t>21099</t>
  </si>
  <si>
    <t>其他卫生健康支出</t>
  </si>
  <si>
    <t>2109999</t>
  </si>
  <si>
    <t>221</t>
  </si>
  <si>
    <t>住房保障支出</t>
  </si>
  <si>
    <t>22102</t>
  </si>
  <si>
    <t>住房改革支出</t>
  </si>
  <si>
    <t>2210201</t>
  </si>
  <si>
    <t>住房公积金</t>
  </si>
  <si>
    <t>2210203</t>
  </si>
  <si>
    <t>购房补贴</t>
  </si>
  <si>
    <t>注：本表反映本年度取得的各项收入情况。</t>
  </si>
  <si>
    <t>支出决算表</t>
  </si>
  <si>
    <t>公开03表</t>
  </si>
  <si>
    <t>基本支出</t>
  </si>
  <si>
    <t>项目支出</t>
  </si>
  <si>
    <t>上缴上级支出</t>
  </si>
  <si>
    <t>经营支出</t>
  </si>
  <si>
    <t>对附属单位补助支出</t>
  </si>
  <si>
    <t>注：本表反映本年度各项支出情况。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</si>
  <si>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</si>
  <si>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</si>
  <si>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</si>
  <si>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</si>
  <si>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</si>
  <si>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</si>
  <si>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</si>
  <si>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</si>
  <si>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</si>
  <si>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</si>
  <si>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</si>
  <si>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</si>
  <si>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</si>
  <si>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</si>
  <si>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</si>
  <si>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</si>
  <si>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</si>
  <si>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</si>
  <si>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</si>
  <si>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</si>
  <si>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注：本表反映本年度一般公共预算财政拨款、政府性基金预算财政拨款和国有资本经营预算的总收支和年初、年末结转结余情况。</t>
  </si>
  <si>
    <t>一般公共预算财政拨款收入支出决算表</t>
  </si>
  <si>
    <t>公开05表</t>
  </si>
  <si>
    <t>本年收入</t>
  </si>
  <si>
    <t>本年支出</t>
  </si>
  <si>
    <t>基本支出结转</t>
  </si>
  <si>
    <t>项目支出结转和结余</t>
  </si>
  <si>
    <t>公用经费</t>
  </si>
  <si>
    <t>人员经费</t>
  </si>
  <si>
    <t>项目支出结转</t>
  </si>
  <si>
    <t>项目支出结余</t>
  </si>
  <si>
    <t>注：本表反映本年度一般公共预算财政拨款的收支和年初、年末结转结余情况。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</si>
  <si>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</si>
  <si>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</si>
  <si>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</si>
  <si>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</si>
  <si>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</si>
  <si>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</si>
  <si>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</si>
  <si>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</si>
  <si>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</si>
  <si>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</si>
  <si>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</si>
  <si>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</si>
  <si>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</si>
  <si>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</si>
  <si>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</si>
  <si>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</si>
  <si>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</si>
  <si>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</si>
  <si>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</si>
  <si>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</si>
  <si>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</si>
  <si>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</si>
  <si>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</si>
  <si>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</si>
  <si>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</si>
  <si>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</si>
  <si>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</si>
  <si>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</si>
  <si>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</si>
  <si>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</si>
  <si>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</si>
  <si>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</si>
  <si>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</si>
  <si>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</si>
  <si>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</si>
  <si>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</si>
  <si>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</si>
  <si>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</si>
  <si>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</si>
  <si>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</si>
  <si>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</si>
  <si>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</si>
  <si>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</si>
  <si>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</si>
  <si>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</si>
  <si>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</si>
  <si>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</si>
  <si>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</si>
  <si>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</si>
  <si>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</si>
  <si>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</si>
  <si>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</si>
  <si>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</si>
  <si>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</si>
  <si>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</si>
  <si>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</si>
  <si>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</si>
  <si>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</si>
  <si>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</si>
  <si>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</si>
  <si>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</si>
  <si>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</si>
  <si>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</si>
  <si>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</si>
  <si>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</si>
  <si>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</si>
  <si>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</si>
  <si>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</si>
  <si>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</si>
  <si>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</si>
  <si>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</si>
  <si>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</si>
  <si>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</si>
  <si>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</si>
  <si>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</si>
  <si>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</si>
  <si>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</si>
  <si>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</si>
  <si>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</si>
  <si>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</si>
  <si>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</si>
  <si>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</si>
  <si>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</si>
  <si>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</si>
  <si>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</si>
  <si>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</si>
  <si>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</si>
  <si>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</si>
  <si>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</si>
  <si>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</si>
  <si>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</si>
  <si>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</si>
  <si>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</si>
  <si>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</si>
  <si>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</si>
  <si>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</si>
  <si>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</si>
  <si>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</si>
  <si>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</si>
  <si>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</si>
  <si>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</si>
  <si>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</si>
  <si>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</si>
  <si>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</si>
  <si>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</si>
  <si>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</si>
  <si>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</si>
  <si>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</si>
  <si>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</si>
  <si>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</si>
  <si>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</si>
  <si>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</si>
  <si>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</si>
  <si>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</si>
  <si>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</si>
  <si>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</si>
  <si>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</si>
  <si>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</si>
  <si>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</si>
  <si>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</si>
  <si>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</si>
  <si>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</si>
  <si>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</si>
  <si>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</si>
  <si>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</si>
  <si>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</si>
  <si>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</si>
  <si>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</si>
  <si>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</si>
  <si>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</si>
  <si>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</si>
  <si>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</si>
  <si>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</si>
  <si>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</si>
  <si>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</si>
  <si>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</si>
  <si>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</si>
  <si>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</si>
  <si>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</si>
  <si>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31206</t>
  </si>
  <si>
    <t xml:space="preserve">  其他资本性补助</t>
  </si>
  <si>
    <t>30309</t>
  </si>
  <si>
    <t xml:space="preserve">  奖励金</t>
  </si>
  <si>
    <t>30229</t>
  </si>
  <si>
    <t xml:space="preserve">  福利费</t>
  </si>
  <si>
    <t>31299</t>
  </si>
  <si>
    <t xml:space="preserve">  其他对企业补助</t>
  </si>
  <si>
    <t>30310</t>
  </si>
  <si>
    <t xml:space="preserve">  个人农业生产补贴</t>
  </si>
  <si>
    <t>30231</t>
  </si>
  <si>
    <t xml:space="preserve">  公务用车运行维护费</t>
  </si>
  <si>
    <t>399</t>
  </si>
  <si>
    <t>其他支出</t>
  </si>
  <si>
    <t>30311</t>
  </si>
  <si>
    <t xml:space="preserve">  代缴社会保险费</t>
  </si>
  <si>
    <t>30239</t>
  </si>
  <si>
    <t xml:space="preserve">  其他交通费用</t>
  </si>
  <si>
    <t>39907</t>
  </si>
  <si>
    <t xml:space="preserve">  国家赔偿费用支出</t>
  </si>
  <si>
    <t>30399</t>
  </si>
  <si>
    <t xml:space="preserve">  其他个人和家庭的补助支出</t>
  </si>
  <si>
    <t>30240</t>
  </si>
  <si>
    <t xml:space="preserve">  税金及附加费用</t>
  </si>
  <si>
    <t>39908</t>
  </si>
  <si>
    <t xml:space="preserve">  对民间非营利组织和群众性自治组织补贴</t>
  </si>
  <si>
    <t>30299</t>
  </si>
  <si>
    <t xml:space="preserve">  其他商品和服务支出</t>
  </si>
  <si>
    <t>39909</t>
  </si>
  <si>
    <t xml:space="preserve">  经常性赠与</t>
  </si>
  <si>
    <t>307</t>
  </si>
  <si>
    <t>债务利息及费用支出</t>
  </si>
  <si>
    <t>39910</t>
  </si>
  <si>
    <t xml:space="preserve">  资本性赠与</t>
  </si>
  <si>
    <t>30701</t>
  </si>
  <si>
    <t xml:space="preserve">  国内债务付息</t>
  </si>
  <si>
    <t>39999</t>
  </si>
  <si>
    <t xml:space="preserve">  其他支出</t>
  </si>
  <si>
    <t>30702</t>
  </si>
  <si>
    <t xml:space="preserve">  国外债务付息</t>
  </si>
  <si>
    <t>30703</t>
  </si>
  <si>
    <t xml:space="preserve">  国内债务发行费用</t>
  </si>
  <si>
    <t>30704</t>
  </si>
  <si>
    <t xml:space="preserve">  国外债务发行费用</t>
  </si>
  <si>
    <t>人员经费合计</t>
  </si>
  <si>
    <t>公用经费合计</t>
  </si>
  <si>
    <t>注：本表反映本年度一般公共预算财政拨款基本支出经济分类支出情况。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</si>
  <si>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</si>
  <si>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</si>
  <si>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</si>
  <si>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</si>
  <si>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</si>
  <si>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</si>
  <si>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</si>
  <si>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</si>
  <si>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</si>
  <si>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 xml:space="preserve">  资本金注入（基本建设）</t>
  </si>
  <si>
    <t>30902</t>
  </si>
  <si>
    <t>31199</t>
  </si>
  <si>
    <t>30903</t>
  </si>
  <si>
    <t>30905</t>
  </si>
  <si>
    <t>30906</t>
  </si>
  <si>
    <t>30907</t>
  </si>
  <si>
    <t>30908</t>
  </si>
  <si>
    <t>30913</t>
  </si>
  <si>
    <t>30919</t>
  </si>
  <si>
    <t>20921</t>
  </si>
  <si>
    <t>313</t>
  </si>
  <si>
    <t>对社会保障基金补助</t>
  </si>
  <si>
    <t>30922</t>
  </si>
  <si>
    <t>31302</t>
  </si>
  <si>
    <t xml:space="preserve">  对社会保险基金补助</t>
  </si>
  <si>
    <t>30999</t>
  </si>
  <si>
    <t xml:space="preserve">  其他基本建设支出</t>
  </si>
  <si>
    <t>31303</t>
  </si>
  <si>
    <t xml:space="preserve">  补充全国社会保障基金</t>
  </si>
  <si>
    <t>31304</t>
  </si>
  <si>
    <t xml:space="preserve">  对机关事业单位职业年金的补助</t>
  </si>
  <si>
    <t xml:space="preserve">  其他对个人和家庭的补助</t>
  </si>
  <si>
    <t>注：本表反映本年度一般公共预算财政拨款项目支出经济分类支出情况。</t>
  </si>
  <si>
    <t>政府性基金预算财政拨款收入支出决算表</t>
  </si>
  <si>
    <t>公开08表</t>
  </si>
  <si>
    <t>注：本表反映本年度政府性基金预算财政拨款的收支和年初、年末结转结余情况。</t>
  </si>
  <si>
    <t>本单位无该项决算资金</t>
  </si>
  <si>
    <t>国有资本经营预算财政拨款收入支出决算表</t>
  </si>
  <si>
    <t>公开09表</t>
  </si>
  <si>
    <t>结转</t>
  </si>
  <si>
    <t>结余</t>
  </si>
  <si>
    <t>注：本表反映本年度国有资本经营预算财政拨款的收支和年初、年末结转结余情况。</t>
  </si>
  <si>
    <t>财政拨款“三公”经费、行政参公单位机关运行经费情况表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</si>
  <si>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</si>
  <si>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</si>
  <si>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</si>
  <si>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</si>
  <si>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</si>
  <si>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</si>
  <si>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</si>
  <si>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</si>
  <si>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</si>
  <si>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</si>
  <si>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</si>
  <si>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</si>
  <si>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</si>
  <si>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</si>
  <si>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</si>
  <si>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</si>
  <si>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</si>
  <si>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</si>
  <si>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</si>
  <si>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</si>
  <si>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</si>
  <si>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</si>
  <si>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</si>
  <si>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</si>
  <si>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</si>
  <si>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</si>
  <si>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</si>
  <si>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</si>
  <si>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</si>
  <si>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</si>
  <si>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</si>
  <si>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 xml:space="preserve">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				
</t>
  </si>
  <si>
    <t xml:space="preserve">    2．“机关运行经费”填列行政单位和参照公务员法管理的事业单位财政拨款基本支出中的公用经费支出。</t>
  </si>
  <si>
    <t>— 1 —</t>
  </si>
  <si>
    <t>一般公共预算财政拨款“三公”经费情况表</t>
  </si>
  <si>
    <t>公开11表</t>
  </si>
  <si>
    <t>“三公”经费支出</t>
  </si>
  <si>
    <t>注：本表所列“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</si>
  <si>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国有资产使用情况表</t>
  </si>
  <si>
    <t>公开12表</t>
  </si>
  <si>
    <t>资产总额</t>
  </si>
  <si>
    <t>资产原值合计</t>
  </si>
  <si>
    <t>流动资产</t>
  </si>
  <si>
    <t>固定资产</t>
  </si>
  <si>
    <t>对外投资/有价证券</t>
  </si>
  <si>
    <t>在建工程</t>
  </si>
  <si>
    <t>无形资产</t>
  </si>
  <si>
    <t>其他资产</t>
  </si>
  <si>
    <t>房屋构筑物</t>
  </si>
  <si>
    <t>车辆</t>
  </si>
  <si>
    <t>单价200万以上
大型设备</t>
  </si>
  <si>
    <t>其他固定资产</t>
  </si>
  <si>
    <t>原值</t>
  </si>
  <si>
    <t>净值</t>
  </si>
  <si>
    <t xml:space="preserve">注：1.资产总额＝流动资产＋固定资产（净值）＋对外投资／有价证券＋在建工程＋无形资产（净值）＋其他资产（净值）；
         2.资产原值合计=流动资产＋固定资产（原值）＋对外投资／有价证券＋在建工程＋无形资产（原值）＋其他资产（原值）；
     </t>
  </si>
  <si>
    <t>附表13-1</t>
  </si>
  <si>
    <t>2024年度项目支出绩效自评表</t>
  </si>
  <si>
    <t>项目名称</t>
  </si>
  <si>
    <t>单位自有资金通用设备采购资金</t>
  </si>
  <si>
    <t>主管部门</t>
  </si>
  <si>
    <t>香格里拉市卫生健康局</t>
  </si>
  <si>
    <t>实施</t>
  </si>
  <si>
    <t>香格里拉市建塘镇社区卫生服务中心</t>
  </si>
  <si>
    <t>单位</t>
  </si>
  <si>
    <t>项目资金
（元）</t>
  </si>
  <si>
    <t>年初</t>
  </si>
  <si>
    <t>全年</t>
  </si>
  <si>
    <t>分值</t>
  </si>
  <si>
    <t>执行率</t>
  </si>
  <si>
    <t>得分</t>
  </si>
  <si>
    <t>执行数</t>
  </si>
  <si>
    <t>年度资金总额</t>
  </si>
  <si>
    <t>其中：</t>
  </si>
  <si>
    <t>当年财政拨款</t>
  </si>
  <si>
    <t>上年结转资金</t>
  </si>
  <si>
    <t xml:space="preserve"> 非财政拨款</t>
  </si>
  <si>
    <t>预期目标</t>
  </si>
  <si>
    <t>实际完成情况</t>
  </si>
  <si>
    <t>年度总体目标</t>
  </si>
  <si>
    <t>绩效指标</t>
  </si>
  <si>
    <t>年度指标值</t>
  </si>
  <si>
    <t>指标完成情况</t>
  </si>
  <si>
    <t>一级指标</t>
  </si>
  <si>
    <t>二级指标</t>
  </si>
  <si>
    <t>三级</t>
  </si>
  <si>
    <t>指标</t>
  </si>
  <si>
    <t>指标值</t>
  </si>
  <si>
    <t>度量</t>
  </si>
  <si>
    <t>实际</t>
  </si>
  <si>
    <t>偏差原因分析及改进措施</t>
  </si>
  <si>
    <t>性质</t>
  </si>
  <si>
    <t>完成值</t>
  </si>
  <si>
    <t>产出指标</t>
  </si>
  <si>
    <t>数量指标</t>
  </si>
  <si>
    <t>理疗检查床采购数量</t>
  </si>
  <si>
    <t>＝</t>
  </si>
  <si>
    <t>张</t>
  </si>
  <si>
    <t>输液椅采购数量</t>
  </si>
  <si>
    <t>床头柜采购数量</t>
  </si>
  <si>
    <t>个</t>
  </si>
  <si>
    <t>钢制文件柜采购数量</t>
  </si>
  <si>
    <t>钢制更衣柜采购数量</t>
  </si>
  <si>
    <t>钢制档案柜采购数量</t>
  </si>
  <si>
    <t>钢制药柜采购数量</t>
  </si>
  <si>
    <t>电脑桌采购数量</t>
  </si>
  <si>
    <t>电脑椅采购数量</t>
  </si>
  <si>
    <t>质量指标</t>
  </si>
  <si>
    <t>通用设备采购验收合格率</t>
  </si>
  <si>
    <t>%</t>
  </si>
  <si>
    <t>时效指标</t>
  </si>
  <si>
    <t>采购工作完成及时性</t>
  </si>
  <si>
    <t>年-月-日</t>
  </si>
  <si>
    <t>成本指标</t>
  </si>
  <si>
    <t>经济成本指标</t>
  </si>
  <si>
    <t>元</t>
  </si>
  <si>
    <t>效益指标</t>
  </si>
  <si>
    <t>经济效益指标</t>
  </si>
  <si>
    <t>≤</t>
  </si>
  <si>
    <t>社会效益指标</t>
  </si>
  <si>
    <t>提升区域疾病综合诊疗和服务能力指标</t>
  </si>
  <si>
    <t>提升</t>
  </si>
  <si>
    <t>生态效益指标</t>
  </si>
  <si>
    <t>可持续影响指标</t>
  </si>
  <si>
    <t>进一步完善区域医疗卫生服务体系，提高区域就诊率</t>
  </si>
  <si>
    <t>完善</t>
  </si>
  <si>
    <t>满意度指标</t>
  </si>
  <si>
    <t>服务对象</t>
  </si>
  <si>
    <t>受益对象服务满意度</t>
  </si>
  <si>
    <t>满意度指标等</t>
  </si>
  <si>
    <t>其他需要说明的事项</t>
  </si>
  <si>
    <t>总分</t>
  </si>
  <si>
    <t>优</t>
  </si>
  <si>
    <t>备注：1.一级指标包含产出指标、效益指标、满意度指标，二级指标和三级指标根据项目实际情况设置；</t>
  </si>
  <si>
    <r>
      <rPr>
        <sz val="10"/>
        <color rgb="FF000000"/>
        <rFont val="宋体"/>
        <charset val="134"/>
      </rPr>
      <t>2.</t>
    </r>
    <r>
      <rPr>
        <sz val="10"/>
        <color rgb="FF000000"/>
        <rFont val="宋体"/>
        <charset val="134"/>
      </rPr>
      <t>当年财政拨款指一般公共预算、国有资本经营预算、政府性基金预算安排的资金</t>
    </r>
    <r>
      <rPr>
        <sz val="10"/>
        <color rgb="FF000000"/>
        <rFont val="宋体"/>
        <charset val="134"/>
      </rPr>
      <t>；</t>
    </r>
  </si>
  <si>
    <t>3.上年结转资金指上一年一般公共预算、国有资本经营预算、政府性基金预算安排的结转资金；</t>
  </si>
  <si>
    <r>
      <rPr>
        <sz val="10"/>
        <color rgb="FF000000"/>
        <rFont val="宋体"/>
        <charset val="134"/>
      </rPr>
      <t>4.</t>
    </r>
    <r>
      <rPr>
        <sz val="10"/>
        <color rgb="FF000000"/>
        <rFont val="宋体"/>
        <charset val="134"/>
      </rPr>
      <t>非财政拨款含财政专户管理资金和单位资金等</t>
    </r>
    <r>
      <rPr>
        <sz val="10"/>
        <color rgb="FF000000"/>
        <rFont val="宋体"/>
        <charset val="134"/>
      </rPr>
      <t>；</t>
    </r>
  </si>
  <si>
    <r>
      <rPr>
        <sz val="10"/>
        <color rgb="FF000000"/>
        <rFont val="宋体"/>
        <charset val="134"/>
      </rPr>
      <t>5.</t>
    </r>
    <r>
      <rPr>
        <sz val="10"/>
        <color rgb="FF000000"/>
        <rFont val="宋体"/>
        <charset val="134"/>
      </rPr>
      <t>全年预算数</t>
    </r>
    <r>
      <rPr>
        <sz val="10"/>
        <color rgb="FF000000"/>
        <rFont val="Times New Roman"/>
        <charset val="134"/>
      </rPr>
      <t>=</t>
    </r>
    <r>
      <rPr>
        <sz val="10"/>
        <color rgb="FF000000"/>
        <rFont val="宋体"/>
        <charset val="134"/>
      </rPr>
      <t>年初预算数</t>
    </r>
    <r>
      <rPr>
        <sz val="10"/>
        <color rgb="FF000000"/>
        <rFont val="Times New Roman"/>
        <charset val="134"/>
      </rPr>
      <t>+</t>
    </r>
    <r>
      <rPr>
        <sz val="10"/>
        <color rgb="FF000000"/>
        <rFont val="宋体"/>
        <charset val="134"/>
      </rPr>
      <t>调整预算</t>
    </r>
    <r>
      <rPr>
        <sz val="10"/>
        <color rgb="FF000000"/>
        <rFont val="宋体"/>
        <charset val="134"/>
      </rPr>
      <t>（年度新增项目）</t>
    </r>
  </si>
  <si>
    <t>附表13-2</t>
  </si>
  <si>
    <t>2024年单位自有资金</t>
  </si>
  <si>
    <t>专用材料费</t>
  </si>
  <si>
    <t>≥</t>
  </si>
  <si>
    <t>次</t>
  </si>
  <si>
    <t>办公费</t>
  </si>
  <si>
    <t>差旅费</t>
  </si>
  <si>
    <t>电费</t>
  </si>
  <si>
    <t>邮电费</t>
  </si>
  <si>
    <t>各项工作完成率</t>
  </si>
  <si>
    <t>各项工作完成及时性</t>
  </si>
  <si>
    <t xml:space="preserve"> 进一步完善区域医疗卫生服务体系，提高区域就诊率</t>
  </si>
  <si>
    <t>附表13-3</t>
  </si>
  <si>
    <t xml:space="preserve"> 2023年卫生健康事业发展省对下专项结算补助资金</t>
  </si>
  <si>
    <t>医疗设备采购批次</t>
  </si>
  <si>
    <t>批次</t>
  </si>
  <si>
    <t>采购工作完成率</t>
  </si>
  <si>
    <t>工作完成及时性</t>
  </si>
  <si>
    <t>附表13-4</t>
  </si>
  <si>
    <t xml:space="preserve"> 2024年卫生健康项目州级补助资金</t>
  </si>
  <si>
    <t>居民电子健康档案建档率</t>
  </si>
  <si>
    <t>0-6岁儿童健康管理率</t>
  </si>
  <si>
    <t>孕产妇系统管理率</t>
  </si>
  <si>
    <t>适龄人群国家免疫规划疫苗接种率</t>
  </si>
  <si>
    <t>高血压患者管理人数</t>
  </si>
  <si>
    <t>人</t>
  </si>
  <si>
    <t>二型糖尿病患者管理人数</t>
  </si>
  <si>
    <t>贫困地区“两癌”检查目标任群覆盖率</t>
  </si>
  <si>
    <t>贫困地区儿童营养改善项目目标人群覆盖率</t>
  </si>
  <si>
    <t>脱贫人口高血压患者签约率</t>
  </si>
  <si>
    <t>脱贫人口糖尿病患者签约率</t>
  </si>
  <si>
    <t>高血压患者规范管理完成率</t>
  </si>
  <si>
    <t>二型糖尿病患者规范管理完成</t>
  </si>
  <si>
    <t>新生儿访视率</t>
  </si>
  <si>
    <t>严重精神障碍患者健康管理完成率</t>
  </si>
  <si>
    <t>产后访视率</t>
  </si>
  <si>
    <t>结核病患者管理完成率</t>
  </si>
  <si>
    <t>已签约家庭医生高血压、糖尿病患者规范管理完成率</t>
  </si>
  <si>
    <t>资金支付时限</t>
  </si>
  <si>
    <t>开展基本公共卫生服务受益人数</t>
  </si>
  <si>
    <t>城乡居民公共卫生差距</t>
  </si>
  <si>
    <t>逐步缩小</t>
  </si>
  <si>
    <t>基本公共卫生服务水平</t>
  </si>
  <si>
    <t>不断提高</t>
  </si>
  <si>
    <t>居民健康保健意识和健康知识知晓率</t>
  </si>
  <si>
    <t>逐步提高</t>
  </si>
  <si>
    <t>服务对象满意度</t>
  </si>
  <si>
    <t>附表13-5</t>
  </si>
  <si>
    <t xml:space="preserve">  2023年基本公共卫生服务项目中央结算补助资金</t>
  </si>
  <si>
    <t>适龄儿童国家免疫规划疫苗接种率</t>
  </si>
  <si>
    <t>7岁以下儿童健康管理率</t>
  </si>
  <si>
    <t>3岁以下儿童系统管理率</t>
  </si>
  <si>
    <t>老年人中医药健康管理率</t>
  </si>
  <si>
    <t>肺结核患者管理率</t>
  </si>
  <si>
    <t>在册居家严重精神障碍患者健康管理率</t>
  </si>
  <si>
    <t>儿童中医药健康管理率</t>
  </si>
  <si>
    <t>营养包发放任务完成率</t>
  </si>
  <si>
    <t>65岁以上老年人医养结合服务率</t>
  </si>
  <si>
    <t>居民规范化电子健康档案覆盖率</t>
  </si>
  <si>
    <t>65岁以上老年人规范健康管理服务率</t>
  </si>
  <si>
    <t>高血压患者规范管理服务率</t>
  </si>
  <si>
    <t>传染病和突发公共卫生事件报告及时率</t>
  </si>
  <si>
    <t>二型糖尿病患者规范管理服务率</t>
  </si>
  <si>
    <t>各项工作任务完成及时率</t>
  </si>
  <si>
    <t>不断缩小</t>
  </si>
  <si>
    <t>居民健康素养水平</t>
  </si>
  <si>
    <t>附表13-6</t>
  </si>
  <si>
    <t>2023年基本公共卫生服务项目省级结算补助资金</t>
  </si>
  <si>
    <t>健康知识讲座</t>
  </si>
  <si>
    <t>期</t>
  </si>
  <si>
    <t>年内卫生监督协管巡查次数</t>
  </si>
  <si>
    <t>辖区内健康知识讲座咨询活动受益人次</t>
  </si>
  <si>
    <t>老年健康与医养服务人数</t>
  </si>
  <si>
    <t>辖区内高血压、糖尿病患者指导人数</t>
  </si>
  <si>
    <t>检查目标健康达标率</t>
  </si>
  <si>
    <t>各项工作任务完成率</t>
  </si>
  <si>
    <t>提升全乡人民群众健康知识水平</t>
  </si>
  <si>
    <t>有所提高</t>
  </si>
  <si>
    <t xml:space="preserve"> 
开展基本公共卫生服务受益人数</t>
  </si>
  <si>
    <t>促使基本公共卫生服务城乡居民逐步均等化</t>
  </si>
  <si>
    <t>有效促进</t>
  </si>
  <si>
    <t xml:space="preserve"> 
群众对象满意度</t>
  </si>
  <si>
    <t>附表13-7</t>
  </si>
  <si>
    <t>2024年基本公共卫生服务项目中央补助资金</t>
  </si>
  <si>
    <t>5岁以下儿童死亡率</t>
  </si>
  <si>
    <t>‰</t>
  </si>
  <si>
    <t>社区在册居家严重精神障碍患者健康管理率</t>
  </si>
  <si>
    <t>传染病和突发公共卫生事件报告率</t>
  </si>
  <si>
    <t>高血压患者基层规范管理服务率</t>
  </si>
  <si>
    <t>2型糖尿病患者基层规范管理服务率</t>
  </si>
  <si>
    <t>服务对象满意度指标</t>
  </si>
  <si>
    <t>附表13-8</t>
  </si>
  <si>
    <t xml:space="preserve"> 2023年卫生健康项目州级补助资金</t>
  </si>
  <si>
    <t>附表13-9</t>
  </si>
  <si>
    <t xml:space="preserve"> 2024年基本公共卫生服务项目中央结算补助资金</t>
  </si>
  <si>
    <t>附表13-10</t>
  </si>
  <si>
    <t xml:space="preserve"> 2024年家庭医生签约资金</t>
  </si>
  <si>
    <t>家庭医生签约量</t>
  </si>
  <si>
    <t>农村妇女“两癌”检查项目覆盖率</t>
  </si>
  <si>
    <t>免费孕前优生健康检查目标人群覆盖率</t>
  </si>
  <si>
    <t>家签人群签约率</t>
  </si>
  <si>
    <t>健康信息管理准确性</t>
  </si>
  <si>
    <t>家签服务签约完成时限</t>
  </si>
  <si>
    <t>每年3月31日前</t>
  </si>
  <si>
    <t>及时</t>
  </si>
  <si>
    <t>提高公共卫生服务和突发卫生事件应急处理能力</t>
  </si>
  <si>
    <t>增强居民对医疗服务的信任感</t>
  </si>
  <si>
    <t>有效增强</t>
  </si>
  <si>
    <t>签约对象对签约团队的家签服务满意度</t>
  </si>
  <si>
    <t>附表13-11</t>
  </si>
  <si>
    <t>2023年严重精神障碍以奖代补州级财政补助资金</t>
  </si>
  <si>
    <t>“以奖代补”监护人</t>
  </si>
  <si>
    <t>工作任务完成率</t>
  </si>
  <si>
    <t>“以奖代补”资金兑现及时率</t>
  </si>
  <si>
    <t xml:space="preserve"> 2024年12月31日前</t>
  </si>
  <si>
    <t>提升社会治安</t>
  </si>
  <si>
    <t>促进监护人履行监护责任，确保不因疏于救治管理而发生危害社会案件发生</t>
  </si>
  <si>
    <t>附表13-12</t>
  </si>
  <si>
    <t>2024年基本药物制度省级补助资金</t>
  </si>
  <si>
    <t>基层医疗机构补助准确率</t>
  </si>
  <si>
    <t>资金到位率</t>
  </si>
  <si>
    <t>2024年4月30</t>
  </si>
  <si>
    <t>提高基层医疗工作人员工作积极性</t>
  </si>
  <si>
    <t>基层医疗机构补助制度建立健全</t>
  </si>
  <si>
    <t>不断完善</t>
  </si>
  <si>
    <t>职工满意度</t>
  </si>
  <si>
    <t>附表13-13</t>
  </si>
  <si>
    <t>2023年重大传染防控结算经费</t>
  </si>
  <si>
    <t>门诊就诊患者逢血必检HIV人数</t>
  </si>
  <si>
    <t>＞</t>
  </si>
  <si>
    <t>HIV采血管采购合格率</t>
  </si>
  <si>
    <t>HIV采血管进购及时率</t>
  </si>
  <si>
    <t>保障公众健康</t>
  </si>
  <si>
    <t>艾滋病传播</t>
  </si>
  <si>
    <t>不断减少</t>
  </si>
  <si>
    <t>服务群众满意度</t>
  </si>
  <si>
    <t>附表13-14</t>
  </si>
  <si>
    <t>2024年家庭医生签约贫困人口个人缴费项目经费</t>
  </si>
  <si>
    <t>贫困人口高血压患者签约率</t>
  </si>
  <si>
    <t>贫困人口糖尿病患者签约率</t>
  </si>
  <si>
    <t>2024-12-31前</t>
  </si>
  <si>
    <t>开展贫困人口家庭医生签约服务受益人数</t>
  </si>
  <si>
    <t>附表13-15</t>
  </si>
  <si>
    <t>2024年重大公共卫生服务慢病经费</t>
  </si>
  <si>
    <t>高血压患者健康管理人数</t>
  </si>
  <si>
    <t>糖尿病患者健康管理人数</t>
  </si>
  <si>
    <t>居民重点慢性病核心知识知晓率</t>
  </si>
  <si>
    <t>慢病（高血压、糖尿病）患者随访及时率</t>
  </si>
  <si>
    <t>到2025年，慢性病危险因素得到有效控制</t>
  </si>
  <si>
    <t>有效控制</t>
  </si>
  <si>
    <t>力争30—70岁人群因心脑血管疾病、癌症、慢性呼吸系统疾病和糖尿病导致的过早死亡率较2015年降低</t>
  </si>
  <si>
    <t>＜</t>
  </si>
  <si>
    <t>慢病患者满意度</t>
  </si>
  <si>
    <t>附表13-16</t>
  </si>
  <si>
    <t xml:space="preserve"> 2024年已脱贫重点人群和农村低收入人群家庭医生签约服务省级补助资金</t>
  </si>
  <si>
    <t>签约五类重点人群数</t>
  </si>
  <si>
    <t>家庭医生签约补助发放准确率</t>
  </si>
  <si>
    <t>家庭医生签约工作任务完成及时率</t>
  </si>
  <si>
    <t>提高基层工作人员工作积极性</t>
  </si>
  <si>
    <t>家签补助制度建立健全</t>
  </si>
  <si>
    <t>建立健全</t>
  </si>
  <si>
    <t>附表13-17</t>
  </si>
  <si>
    <t xml:space="preserve"> 2024年基本药物制度省级结算补助资金</t>
  </si>
  <si>
    <t>进购二类疫苗种类</t>
  </si>
  <si>
    <t>种</t>
  </si>
  <si>
    <t>二类疫苗进购合格率</t>
  </si>
  <si>
    <t>二类疫苗进购及时率</t>
  </si>
  <si>
    <t>预防和控制特定传染病发生和流行</t>
  </si>
  <si>
    <t>慢性病患者和高危人群提高免疫能力</t>
  </si>
  <si>
    <t>促进居民健康</t>
  </si>
  <si>
    <t>乡镇群众对卫生服务中心疫苗接种服务满意度</t>
  </si>
  <si>
    <t>附表13-18</t>
  </si>
  <si>
    <t xml:space="preserve"> 基本公共卫生服务省级补助资金</t>
  </si>
  <si>
    <t>附表13-19</t>
  </si>
  <si>
    <t>基本公共卫生服务中央补助资金</t>
  </si>
  <si>
    <t>附表13-20</t>
  </si>
  <si>
    <t>2024年脱贫人口重点人群和农村低收入人群家庭医生签约服务省级补助资金</t>
  </si>
  <si>
    <t>重点人群及低收入人群签约率</t>
  </si>
  <si>
    <t>重点人群和低收入人群家签服务签约及时性</t>
  </si>
  <si>
    <t xml:space="preserve"> 每年3月31日前</t>
  </si>
  <si>
    <t>附表13-21</t>
  </si>
  <si>
    <t>2024年基本药物制度中央结算补助资金</t>
  </si>
  <si>
    <t>补助基层医疗卫生机构</t>
  </si>
  <si>
    <t>附表13-22</t>
  </si>
  <si>
    <t>全年医疗支出预算项目资金</t>
  </si>
  <si>
    <t>公车运行维护费</t>
  </si>
  <si>
    <t xml:space="preserve"> 
受益对象服务满意度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</si>
</sst>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indexed="8"/>
      <name val="宋体"/>
      <charset val="134"/>
      <scheme val="minor"/>
    </font>
    <font>
      <sz val="19"/>
      <color theme="1"/>
      <name val="方正小标宋简体"/>
      <charset val="134"/>
    </font>
    <font>
      <sz val="10.5"/>
      <color rgb="FF000000"/>
      <name val="仿宋"/>
      <charset val="134"/>
    </font>
    <font>
      <sz val="11"/>
      <color theme="1"/>
      <name val="宋体"/>
      <charset val="134"/>
      <scheme val="minor"/>
    </font>
    <font>
      <sz val="10"/>
      <color rgb="FF000000"/>
      <name val="宋体"/>
      <charset val="134"/>
    </font>
    <font>
      <sz val="9.75"/>
      <color rgb="FF242B39"/>
      <name val="Helvetica"/>
      <charset val="134"/>
    </font>
    <font>
      <sz val="22"/>
      <color indexed="8"/>
      <name val="宋体"/>
      <charset val="134"/>
    </font>
    <font>
      <sz val="10"/>
      <color indexed="8"/>
      <name val="Arial"/>
      <charset val="134"/>
    </font>
    <font>
      <sz val="10"/>
      <color indexed="8"/>
      <name val="宋体"/>
      <charset val="134"/>
    </font>
    <font>
      <sz val="11"/>
      <color indexed="8"/>
      <name val="宋体"/>
      <charset val="134"/>
    </font>
    <font>
      <sz val="10"/>
      <name val="宋体"/>
      <charset val="134"/>
    </font>
    <font>
      <sz val="12"/>
      <name val="宋体"/>
      <charset val="134"/>
    </font>
    <font>
      <b/>
      <sz val="20"/>
      <name val="宋体"/>
      <charset val="134"/>
    </font>
    <font>
      <sz val="11"/>
      <color rgb="FF000000"/>
      <name val="宋体"/>
      <charset val="134"/>
    </font>
    <font>
      <sz val="9"/>
      <name val="宋体"/>
      <charset val="134"/>
    </font>
    <font>
      <sz val="22"/>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000000"/>
      <name val="Times New Roman"/>
      <charset val="134"/>
    </font>
  </fonts>
  <fills count="35">
    <fill>
      <patternFill patternType="none"/>
    </fill>
    <fill>
      <patternFill patternType="gray125"/>
    </fill>
    <fill>
      <patternFill patternType="solid">
        <fgColor rgb="FFFFFFFF"/>
        <bgColor indexed="64"/>
      </patternFill>
    </fill>
    <fill>
      <patternFill patternType="solid">
        <fgColor rgb="FFF1F1F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61">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style="medium">
        <color rgb="FF000000"/>
      </left>
      <right style="medium">
        <color rgb="FF000000"/>
      </right>
      <top style="medium">
        <color rgb="FF000000"/>
      </top>
      <bottom style="medium">
        <color auto="1"/>
      </bottom>
      <diagonal/>
    </border>
    <border>
      <left/>
      <right style="medium">
        <color rgb="FF000000"/>
      </right>
      <top style="medium">
        <color rgb="FF000000"/>
      </top>
      <bottom style="medium">
        <color auto="1"/>
      </bottom>
      <diagonal/>
    </border>
    <border>
      <left/>
      <right style="medium">
        <color auto="1"/>
      </right>
      <top style="medium">
        <color rgb="FF000000"/>
      </top>
      <bottom style="medium">
        <color auto="1"/>
      </bottom>
      <diagonal/>
    </border>
    <border>
      <left style="medium">
        <color rgb="FF000000"/>
      </left>
      <right/>
      <top/>
      <bottom style="medium">
        <color rgb="FF000000"/>
      </bottom>
      <diagonal/>
    </border>
    <border>
      <left style="medium">
        <color rgb="FF000000"/>
      </left>
      <right style="medium">
        <color auto="1"/>
      </right>
      <top style="medium">
        <color rgb="FF000000"/>
      </top>
      <bottom/>
      <diagonal/>
    </border>
    <border>
      <left style="medium">
        <color auto="1"/>
      </left>
      <right/>
      <top style="medium">
        <color auto="1"/>
      </top>
      <bottom/>
      <diagonal/>
    </border>
    <border>
      <left style="medium">
        <color auto="1"/>
      </left>
      <right style="medium">
        <color auto="1"/>
      </right>
      <top style="medium">
        <color auto="1"/>
      </top>
      <bottom style="medium">
        <color rgb="FF000000"/>
      </bottom>
      <diagonal/>
    </border>
    <border>
      <left/>
      <right style="medium">
        <color auto="1"/>
      </right>
      <top/>
      <bottom/>
      <diagonal/>
    </border>
    <border>
      <left/>
      <right style="medium">
        <color rgb="FF000000"/>
      </right>
      <top style="medium">
        <color auto="1"/>
      </top>
      <bottom/>
      <diagonal/>
    </border>
    <border>
      <left/>
      <right style="medium">
        <color rgb="FF000000"/>
      </right>
      <top style="medium">
        <color auto="1"/>
      </top>
      <bottom style="medium">
        <color auto="1"/>
      </bottom>
      <diagonal/>
    </border>
    <border>
      <left style="medium">
        <color rgb="FF000000"/>
      </left>
      <right style="medium">
        <color rgb="FF000000"/>
      </right>
      <top/>
      <bottom/>
      <diagonal/>
    </border>
    <border>
      <left style="medium">
        <color rgb="FF000000"/>
      </left>
      <right style="medium">
        <color auto="1"/>
      </right>
      <top/>
      <bottom style="medium">
        <color auto="1"/>
      </bottom>
      <diagonal/>
    </border>
    <border>
      <left style="medium">
        <color auto="1"/>
      </left>
      <right/>
      <top/>
      <bottom style="medium">
        <color auto="1"/>
      </bottom>
      <diagonal/>
    </border>
    <border>
      <left style="medium">
        <color auto="1"/>
      </left>
      <right style="medium">
        <color auto="1"/>
      </right>
      <top style="medium">
        <color rgb="FF000000"/>
      </top>
      <bottom style="medium">
        <color auto="1"/>
      </bottom>
      <diagonal/>
    </border>
    <border>
      <left/>
      <right style="medium">
        <color auto="1"/>
      </right>
      <top/>
      <bottom style="medium">
        <color rgb="FF000000"/>
      </bottom>
      <diagonal/>
    </border>
    <border>
      <left/>
      <right style="medium">
        <color rgb="FF000000"/>
      </right>
      <top/>
      <bottom style="medium">
        <color auto="1"/>
      </bottom>
      <diagonal/>
    </border>
    <border>
      <left style="medium">
        <color auto="1"/>
      </left>
      <right style="medium">
        <color auto="1"/>
      </right>
      <top style="medium">
        <color rgb="FF000000"/>
      </top>
      <bottom/>
      <diagonal/>
    </border>
    <border>
      <left style="medium">
        <color auto="1"/>
      </left>
      <right style="medium">
        <color auto="1"/>
      </right>
      <top style="medium">
        <color auto="1"/>
      </top>
      <bottom/>
      <diagonal/>
    </border>
    <border>
      <left/>
      <right/>
      <top/>
      <bottom style="medium">
        <color rgb="FF000000"/>
      </bottom>
      <diagonal/>
    </border>
    <border>
      <left style="medium">
        <color auto="1"/>
      </left>
      <right style="medium">
        <color auto="1"/>
      </right>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right/>
      <top/>
      <bottom style="medium">
        <color auto="1"/>
      </bottom>
      <diagonal/>
    </border>
    <border>
      <left/>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rgb="FF000000"/>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diagonal/>
    </border>
    <border>
      <left/>
      <right style="medium">
        <color auto="1"/>
      </right>
      <top/>
      <bottom style="medium">
        <color auto="1"/>
      </bottom>
      <diagonal/>
    </border>
    <border>
      <left/>
      <right style="medium">
        <color auto="1"/>
      </right>
      <top style="medium">
        <color rgb="FF000000"/>
      </top>
      <bottom/>
      <diagonal/>
    </border>
    <border>
      <left style="medium">
        <color rgb="FF000000"/>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 fillId="4" borderId="5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4" applyNumberFormat="0" applyFill="0" applyAlignment="0" applyProtection="0">
      <alignment vertical="center"/>
    </xf>
    <xf numFmtId="0" fontId="22" fillId="0" borderId="54" applyNumberFormat="0" applyFill="0" applyAlignment="0" applyProtection="0">
      <alignment vertical="center"/>
    </xf>
    <xf numFmtId="0" fontId="23" fillId="0" borderId="55" applyNumberFormat="0" applyFill="0" applyAlignment="0" applyProtection="0">
      <alignment vertical="center"/>
    </xf>
    <xf numFmtId="0" fontId="23" fillId="0" borderId="0" applyNumberFormat="0" applyFill="0" applyBorder="0" applyAlignment="0" applyProtection="0">
      <alignment vertical="center"/>
    </xf>
    <xf numFmtId="0" fontId="24" fillId="5" borderId="56" applyNumberFormat="0" applyAlignment="0" applyProtection="0">
      <alignment vertical="center"/>
    </xf>
    <xf numFmtId="0" fontId="25" fillId="6" borderId="57" applyNumberFormat="0" applyAlignment="0" applyProtection="0">
      <alignment vertical="center"/>
    </xf>
    <xf numFmtId="0" fontId="26" fillId="6" borderId="56" applyNumberFormat="0" applyAlignment="0" applyProtection="0">
      <alignment vertical="center"/>
    </xf>
    <xf numFmtId="0" fontId="27" fillId="7" borderId="58" applyNumberFormat="0" applyAlignment="0" applyProtection="0">
      <alignment vertical="center"/>
    </xf>
    <xf numFmtId="0" fontId="28" fillId="0" borderId="59" applyNumberFormat="0" applyFill="0" applyAlignment="0" applyProtection="0">
      <alignment vertical="center"/>
    </xf>
    <xf numFmtId="0" fontId="29" fillId="0" borderId="60"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0" fontId="11" fillId="0" borderId="0"/>
  </cellStyleXfs>
  <cellXfs count="123">
    <xf numFmtId="0" fontId="0" fillId="0" borderId="0" xfId="0" applyFont="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0" fontId="2" fillId="0" borderId="6" xfId="0" applyFont="1" applyFill="1" applyBorder="1" applyAlignment="1">
      <alignment horizontal="justify" vertical="center" wrapText="1"/>
    </xf>
    <xf numFmtId="0" fontId="2" fillId="0" borderId="4" xfId="0" applyFont="1" applyFill="1" applyBorder="1" applyAlignment="1">
      <alignment horizontal="right" vertical="center" wrapText="1"/>
    </xf>
    <xf numFmtId="0" fontId="2" fillId="0" borderId="4"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wrapText="1"/>
    </xf>
    <xf numFmtId="31" fontId="2" fillId="0" borderId="4" xfId="0" applyNumberFormat="1"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25" xfId="0" applyFont="1" applyFill="1" applyBorder="1" applyAlignment="1">
      <alignment horizontal="left" vertical="center" wrapText="1"/>
    </xf>
    <xf numFmtId="0" fontId="3" fillId="0" borderId="28" xfId="0" applyFont="1" applyFill="1" applyBorder="1" applyAlignment="1">
      <alignment vertical="center"/>
    </xf>
    <xf numFmtId="0" fontId="2" fillId="0" borderId="29" xfId="0" applyFont="1" applyFill="1" applyBorder="1" applyAlignment="1">
      <alignment horizontal="left" vertical="center" wrapText="1"/>
    </xf>
    <xf numFmtId="0" fontId="2" fillId="0" borderId="22"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4" xfId="0" applyFont="1" applyFill="1" applyBorder="1" applyAlignment="1">
      <alignment horizontal="justify" wrapText="1"/>
    </xf>
    <xf numFmtId="0" fontId="4" fillId="0" borderId="0" xfId="0" applyFont="1" applyFill="1" applyAlignment="1">
      <alignment horizontal="left" vertical="center"/>
    </xf>
    <xf numFmtId="0" fontId="5" fillId="0" borderId="0" xfId="0" applyFont="1">
      <alignment vertical="center"/>
    </xf>
    <xf numFmtId="0" fontId="2" fillId="2" borderId="22" xfId="0" applyNumberFormat="1" applyFont="1" applyFill="1" applyBorder="1" applyAlignment="1" applyProtection="1">
      <alignment horizontal="center" vertical="center" wrapText="1"/>
    </xf>
    <xf numFmtId="14" fontId="2" fillId="0" borderId="4" xfId="0" applyNumberFormat="1" applyFont="1" applyFill="1" applyBorder="1" applyAlignment="1">
      <alignment horizontal="center" vertical="center" wrapText="1"/>
    </xf>
    <xf numFmtId="0" fontId="5" fillId="0" borderId="20" xfId="0" applyFont="1" applyBorder="1">
      <alignment vertical="center"/>
    </xf>
    <xf numFmtId="0" fontId="3" fillId="0" borderId="34" xfId="0" applyFont="1" applyFill="1" applyBorder="1" applyAlignment="1">
      <alignment horizontal="center" vertical="center"/>
    </xf>
    <xf numFmtId="0" fontId="3" fillId="0" borderId="33" xfId="0" applyFont="1" applyFill="1" applyBorder="1" applyAlignment="1">
      <alignment horizontal="center" vertical="center"/>
    </xf>
    <xf numFmtId="0" fontId="2" fillId="0"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31" fontId="5" fillId="0" borderId="38" xfId="0" applyNumberFormat="1" applyFont="1" applyBorder="1">
      <alignment vertical="center"/>
    </xf>
    <xf numFmtId="0" fontId="2" fillId="2" borderId="25" xfId="0" applyFont="1" applyFill="1" applyBorder="1" applyAlignment="1">
      <alignment horizontal="center" vertical="center" wrapText="1"/>
    </xf>
    <xf numFmtId="31" fontId="5" fillId="0" borderId="0" xfId="0" applyNumberFormat="1" applyFont="1">
      <alignment vertical="center"/>
    </xf>
    <xf numFmtId="0" fontId="2" fillId="0" borderId="39"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6" fillId="0" borderId="0" xfId="0" applyFont="1" applyFill="1" applyAlignment="1">
      <alignment horizontal="center"/>
    </xf>
    <xf numFmtId="0" fontId="7" fillId="0" borderId="0" xfId="0" applyFont="1" applyFill="1" applyAlignment="1"/>
    <xf numFmtId="0" fontId="8" fillId="0" borderId="0" xfId="0" applyFont="1" applyFill="1" applyAlignment="1"/>
    <xf numFmtId="0" fontId="8" fillId="0" borderId="0" xfId="0" applyFont="1" applyFill="1" applyAlignment="1">
      <alignment horizontal="center"/>
    </xf>
    <xf numFmtId="0" fontId="9" fillId="0" borderId="42" xfId="0" applyFont="1" applyFill="1" applyBorder="1" applyAlignment="1">
      <alignment horizontal="center" vertical="center" shrinkToFit="1"/>
    </xf>
    <xf numFmtId="0" fontId="9" fillId="0" borderId="43" xfId="0" applyFont="1" applyFill="1" applyBorder="1" applyAlignment="1">
      <alignment horizontal="center" vertical="center" shrinkToFit="1"/>
    </xf>
    <xf numFmtId="0" fontId="9" fillId="0" borderId="42" xfId="0" applyFont="1" applyFill="1" applyBorder="1" applyAlignment="1">
      <alignment horizontal="center" vertical="center" wrapText="1"/>
    </xf>
    <xf numFmtId="4" fontId="9" fillId="0" borderId="43" xfId="0" applyNumberFormat="1" applyFont="1" applyFill="1" applyBorder="1" applyAlignment="1">
      <alignment horizontal="center" vertical="center" shrinkToFit="1"/>
    </xf>
    <xf numFmtId="4" fontId="9" fillId="0" borderId="44" xfId="0" applyNumberFormat="1" applyFont="1" applyFill="1" applyBorder="1" applyAlignment="1">
      <alignment horizontal="center" vertical="center" shrinkToFit="1"/>
    </xf>
    <xf numFmtId="0" fontId="9" fillId="0" borderId="45" xfId="0" applyFont="1" applyFill="1" applyBorder="1" applyAlignment="1">
      <alignment horizontal="center" vertical="center" shrinkToFit="1"/>
    </xf>
    <xf numFmtId="4" fontId="9" fillId="0" borderId="42" xfId="0" applyNumberFormat="1" applyFont="1" applyFill="1" applyBorder="1" applyAlignment="1">
      <alignment horizontal="center" vertical="center" shrinkToFit="1"/>
    </xf>
    <xf numFmtId="0" fontId="9" fillId="0" borderId="46" xfId="0" applyFont="1" applyFill="1" applyBorder="1" applyAlignment="1">
      <alignment horizontal="center" vertical="center" shrinkToFit="1"/>
    </xf>
    <xf numFmtId="49" fontId="9" fillId="0" borderId="42" xfId="0" applyNumberFormat="1" applyFont="1" applyFill="1" applyBorder="1" applyAlignment="1">
      <alignment horizontal="center" vertical="center" shrinkToFit="1"/>
    </xf>
    <xf numFmtId="0" fontId="9" fillId="0" borderId="42" xfId="0" applyFont="1" applyFill="1" applyBorder="1" applyAlignment="1">
      <alignment horizontal="left" vertical="center" shrinkToFit="1"/>
    </xf>
    <xf numFmtId="4" fontId="9" fillId="0" borderId="42" xfId="0" applyNumberFormat="1" applyFont="1" applyFill="1" applyBorder="1" applyAlignment="1">
      <alignment horizontal="left" vertical="center" shrinkToFit="1"/>
    </xf>
    <xf numFmtId="4" fontId="9" fillId="0" borderId="42" xfId="0" applyNumberFormat="1" applyFont="1" applyFill="1" applyBorder="1" applyAlignment="1">
      <alignment horizontal="right" vertical="center" shrinkToFit="1"/>
    </xf>
    <xf numFmtId="0" fontId="10" fillId="0" borderId="0" xfId="0" applyFont="1" applyFill="1" applyAlignment="1">
      <alignment horizontal="left" vertical="top" wrapText="1"/>
    </xf>
    <xf numFmtId="0" fontId="6"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xf numFmtId="4" fontId="9" fillId="0" borderId="44" xfId="0" applyNumberFormat="1" applyFont="1" applyFill="1" applyBorder="1" applyAlignment="1">
      <alignment horizontal="center" vertical="center" wrapText="1" shrinkToFit="1"/>
    </xf>
    <xf numFmtId="4" fontId="9" fillId="0" borderId="47" xfId="0" applyNumberFormat="1" applyFont="1" applyFill="1" applyBorder="1" applyAlignment="1">
      <alignment horizontal="center" vertical="center" shrinkToFit="1"/>
    </xf>
    <xf numFmtId="0" fontId="9" fillId="0" borderId="42" xfId="0" applyFont="1" applyFill="1" applyBorder="1" applyAlignment="1">
      <alignment horizontal="center" vertical="center" wrapText="1" shrinkToFit="1"/>
    </xf>
    <xf numFmtId="4" fontId="9" fillId="0" borderId="48" xfId="0" applyNumberFormat="1" applyFont="1" applyFill="1" applyBorder="1" applyAlignment="1">
      <alignment horizontal="center" vertical="center" shrinkToFit="1"/>
    </xf>
    <xf numFmtId="4" fontId="9" fillId="0" borderId="49" xfId="0" applyNumberFormat="1" applyFont="1" applyFill="1" applyBorder="1" applyAlignment="1">
      <alignment horizontal="center" vertical="center" shrinkToFit="1"/>
    </xf>
    <xf numFmtId="4" fontId="9" fillId="0" borderId="42" xfId="0" applyNumberFormat="1" applyFont="1" applyFill="1" applyBorder="1" applyAlignment="1">
      <alignment horizontal="center" vertical="center" wrapText="1" shrinkToFit="1"/>
    </xf>
    <xf numFmtId="0" fontId="11" fillId="0" borderId="42" xfId="0" applyFont="1" applyFill="1" applyBorder="1" applyAlignment="1">
      <alignment horizontal="center" vertical="center"/>
    </xf>
    <xf numFmtId="4" fontId="9" fillId="0" borderId="42" xfId="0" applyNumberFormat="1" applyFont="1" applyFill="1" applyBorder="1" applyAlignment="1">
      <alignment horizontal="right" vertical="center" wrapText="1" shrinkToFit="1"/>
    </xf>
    <xf numFmtId="0" fontId="8" fillId="0" borderId="0" xfId="0" applyFont="1" applyFill="1" applyAlignment="1">
      <alignment horizontal="right"/>
    </xf>
    <xf numFmtId="0" fontId="9" fillId="0" borderId="47" xfId="0" applyFont="1" applyFill="1" applyBorder="1" applyAlignment="1">
      <alignment horizontal="center" vertical="center" shrinkToFit="1"/>
    </xf>
    <xf numFmtId="0" fontId="9" fillId="0" borderId="44" xfId="0" applyFont="1" applyFill="1" applyBorder="1" applyAlignment="1">
      <alignment horizontal="center" vertical="center" shrinkToFit="1"/>
    </xf>
    <xf numFmtId="0" fontId="9" fillId="0" borderId="50" xfId="0" applyFont="1" applyFill="1" applyBorder="1" applyAlignment="1">
      <alignment horizontal="center" vertical="center" shrinkToFit="1"/>
    </xf>
    <xf numFmtId="0" fontId="9" fillId="0" borderId="51" xfId="0" applyFont="1" applyFill="1" applyBorder="1" applyAlignment="1">
      <alignment horizontal="center" vertical="center" shrinkToFit="1"/>
    </xf>
    <xf numFmtId="49" fontId="9" fillId="0" borderId="48" xfId="0" applyNumberFormat="1" applyFont="1" applyFill="1" applyBorder="1" applyAlignment="1">
      <alignment horizontal="center" vertical="center" shrinkToFit="1"/>
    </xf>
    <xf numFmtId="0" fontId="12" fillId="0" borderId="0" xfId="0" applyFont="1" applyAlignment="1">
      <alignment horizontal="center" vertical="center"/>
    </xf>
    <xf numFmtId="0" fontId="10" fillId="0" borderId="0" xfId="0" applyFont="1" applyAlignment="1"/>
    <xf numFmtId="0" fontId="13" fillId="2" borderId="52" xfId="0" applyNumberFormat="1" applyFont="1" applyFill="1" applyBorder="1" applyAlignment="1">
      <alignment horizontal="center" vertical="center"/>
    </xf>
    <xf numFmtId="0" fontId="13" fillId="2" borderId="52" xfId="0" applyNumberFormat="1" applyFont="1" applyFill="1" applyBorder="1" applyAlignment="1">
      <alignment horizontal="left" vertical="center"/>
    </xf>
    <xf numFmtId="4" fontId="13" fillId="2" borderId="52" xfId="0" applyNumberFormat="1" applyFont="1" applyFill="1" applyBorder="1" applyAlignment="1">
      <alignment horizontal="right" vertical="center"/>
    </xf>
    <xf numFmtId="3" fontId="13" fillId="2" borderId="52" xfId="0" applyNumberFormat="1" applyFont="1" applyFill="1" applyBorder="1" applyAlignment="1">
      <alignment horizontal="right" vertical="center"/>
    </xf>
    <xf numFmtId="0" fontId="13" fillId="2" borderId="52" xfId="0" applyNumberFormat="1" applyFont="1" applyFill="1" applyBorder="1" applyAlignment="1">
      <alignment horizontal="left" vertical="center" wrapText="1"/>
    </xf>
    <xf numFmtId="0" fontId="14" fillId="0" borderId="0" xfId="0" applyFont="1" applyAlignment="1"/>
    <xf numFmtId="0" fontId="15" fillId="0" borderId="0" xfId="0" applyFont="1" applyAlignment="1">
      <alignment horizontal="center" vertical="center"/>
    </xf>
    <xf numFmtId="0" fontId="11" fillId="0" borderId="0" xfId="0" applyFont="1" applyAlignment="1"/>
    <xf numFmtId="0" fontId="13" fillId="3" borderId="52" xfId="0" applyNumberFormat="1" applyFont="1" applyFill="1" applyBorder="1" applyAlignment="1">
      <alignment horizontal="center" vertical="center" wrapText="1"/>
    </xf>
    <xf numFmtId="0" fontId="13" fillId="3" borderId="52" xfId="0" applyNumberFormat="1" applyFont="1" applyFill="1" applyBorder="1" applyAlignment="1">
      <alignment horizontal="center" vertical="center"/>
    </xf>
    <xf numFmtId="0" fontId="13" fillId="3" borderId="52" xfId="0" applyNumberFormat="1" applyFont="1" applyFill="1" applyBorder="1" applyAlignment="1">
      <alignment horizontal="left" vertical="center"/>
    </xf>
    <xf numFmtId="0" fontId="4" fillId="2" borderId="52" xfId="0" applyNumberFormat="1" applyFont="1" applyFill="1" applyBorder="1" applyAlignment="1">
      <alignment horizontal="right" vertical="center"/>
    </xf>
    <xf numFmtId="0" fontId="13" fillId="2" borderId="52" xfId="0" applyNumberFormat="1" applyFont="1" applyFill="1" applyBorder="1" applyAlignment="1">
      <alignment horizontal="right" vertical="center"/>
    </xf>
    <xf numFmtId="4" fontId="4" fillId="2" borderId="52" xfId="0" applyNumberFormat="1" applyFont="1" applyFill="1" applyBorder="1" applyAlignment="1">
      <alignment horizontal="right" vertical="center"/>
    </xf>
    <xf numFmtId="4" fontId="13" fillId="3" borderId="52" xfId="0" applyNumberFormat="1" applyFont="1" applyFill="1" applyBorder="1" applyAlignment="1">
      <alignment horizontal="center" vertical="center"/>
    </xf>
    <xf numFmtId="4" fontId="13" fillId="2" borderId="52" xfId="0" applyNumberFormat="1" applyFont="1" applyFill="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04-分类改革-预算表"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7" Type="http://schemas.openxmlformats.org/officeDocument/2006/relationships/styles" Target="styles.xml"/><Relationship Id="rId36" Type="http://schemas.openxmlformats.org/officeDocument/2006/relationships/sharedStrings" Target="sharedStrings.xml"/><Relationship Id="rId35" Type="http://schemas.openxmlformats.org/officeDocument/2006/relationships/theme" Target="theme/theme1.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6" topLeftCell="A22" activePane="bottomLeft" state="frozen"/>
      <selection/>
      <selection pane="bottomLeft" activeCell="D7" sqref="D7"/>
    </sheetView>
  </sheetViews>
  <sheetFormatPr defaultColWidth="9" defaultRowHeight="14.4" outlineLevelCol="5"/>
  <cols>
    <col min="1" max="1" width="32.1296296296296" customWidth="1"/>
    <col min="2" max="2" width="4.75" customWidth="1"/>
    <col min="3" max="3" width="19.5" customWidth="1"/>
    <col min="4" max="4" width="32.6296296296296" customWidth="1"/>
    <col min="5" max="5" width="4.75" customWidth="1"/>
    <col min="6" max="6" width="18.6296296296296" customWidth="1"/>
  </cols>
  <sheetData>
    <row r="1" ht="28.2" spans="3:3">
      <c r="C1" s="113" t="s">
        <v>0</v>
      </c>
    </row>
    <row r="2" ht="15.6" spans="6:6">
      <c r="F2" s="114" t="s">
        <v>1</v>
      </c>
    </row>
    <row r="3" ht="15.6" spans="1:6">
      <c r="A3" s="114" t="s">
        <v>2</v>
      </c>
      <c r="F3" s="114" t="s">
        <v>3</v>
      </c>
    </row>
    <row r="4" ht="19.5" customHeight="1" spans="1:6">
      <c r="A4" s="116" t="s">
        <v>4</v>
      </c>
      <c r="B4" s="116"/>
      <c r="C4" s="116"/>
      <c r="D4" s="116" t="s">
        <v>5</v>
      </c>
      <c r="E4" s="116"/>
      <c r="F4" s="116"/>
    </row>
    <row r="5" ht="19.5" customHeight="1" spans="1:6">
      <c r="A5" s="116" t="s">
        <v>6</v>
      </c>
      <c r="B5" s="116" t="s">
        <v>7</v>
      </c>
      <c r="C5" s="116" t="s">
        <v>8</v>
      </c>
      <c r="D5" s="116" t="s">
        <v>9</v>
      </c>
      <c r="E5" s="116" t="s">
        <v>7</v>
      </c>
      <c r="F5" s="116" t="s">
        <v>8</v>
      </c>
    </row>
    <row r="6" ht="19.5" customHeight="1" spans="1:6">
      <c r="A6" s="116" t="s">
        <v>10</v>
      </c>
      <c r="B6" s="116"/>
      <c r="C6" s="116" t="s">
        <v>11</v>
      </c>
      <c r="D6" s="116" t="s">
        <v>10</v>
      </c>
      <c r="E6" s="116"/>
      <c r="F6" s="116" t="s">
        <v>12</v>
      </c>
    </row>
    <row r="7" ht="19.5" customHeight="1" spans="1:6">
      <c r="A7" s="117" t="s">
        <v>13</v>
      </c>
      <c r="B7" s="116" t="s">
        <v>11</v>
      </c>
      <c r="C7" s="109">
        <v>18339079.89</v>
      </c>
      <c r="D7" s="117" t="s">
        <v>14</v>
      </c>
      <c r="E7" s="116" t="s">
        <v>15</v>
      </c>
      <c r="F7" s="109">
        <v>0</v>
      </c>
    </row>
    <row r="8" ht="19.5" customHeight="1" spans="1:6">
      <c r="A8" s="117" t="s">
        <v>16</v>
      </c>
      <c r="B8" s="116" t="s">
        <v>12</v>
      </c>
      <c r="C8" s="109">
        <v>0</v>
      </c>
      <c r="D8" s="117" t="s">
        <v>17</v>
      </c>
      <c r="E8" s="116" t="s">
        <v>18</v>
      </c>
      <c r="F8" s="109">
        <v>0</v>
      </c>
    </row>
    <row r="9" ht="19.5" customHeight="1" spans="1:6">
      <c r="A9" s="117" t="s">
        <v>19</v>
      </c>
      <c r="B9" s="116" t="s">
        <v>20</v>
      </c>
      <c r="C9" s="109">
        <v>0</v>
      </c>
      <c r="D9" s="117" t="s">
        <v>21</v>
      </c>
      <c r="E9" s="116" t="s">
        <v>22</v>
      </c>
      <c r="F9" s="109">
        <v>0</v>
      </c>
    </row>
    <row r="10" ht="19.5" customHeight="1" spans="1:6">
      <c r="A10" s="117" t="s">
        <v>23</v>
      </c>
      <c r="B10" s="116" t="s">
        <v>24</v>
      </c>
      <c r="C10" s="109">
        <v>0</v>
      </c>
      <c r="D10" s="117" t="s">
        <v>25</v>
      </c>
      <c r="E10" s="116" t="s">
        <v>26</v>
      </c>
      <c r="F10" s="109">
        <v>0</v>
      </c>
    </row>
    <row r="11" ht="19.5" customHeight="1" spans="1:6">
      <c r="A11" s="117" t="s">
        <v>27</v>
      </c>
      <c r="B11" s="116" t="s">
        <v>28</v>
      </c>
      <c r="C11" s="109">
        <v>6501183.26</v>
      </c>
      <c r="D11" s="117" t="s">
        <v>29</v>
      </c>
      <c r="E11" s="116" t="s">
        <v>30</v>
      </c>
      <c r="F11" s="109">
        <v>0</v>
      </c>
    </row>
    <row r="12" ht="19.5" customHeight="1" spans="1:6">
      <c r="A12" s="117" t="s">
        <v>31</v>
      </c>
      <c r="B12" s="116" t="s">
        <v>32</v>
      </c>
      <c r="C12" s="109">
        <v>0</v>
      </c>
      <c r="D12" s="117" t="s">
        <v>33</v>
      </c>
      <c r="E12" s="116" t="s">
        <v>34</v>
      </c>
      <c r="F12" s="109">
        <v>0</v>
      </c>
    </row>
    <row r="13" ht="19.5" customHeight="1" spans="1:6">
      <c r="A13" s="117" t="s">
        <v>35</v>
      </c>
      <c r="B13" s="116" t="s">
        <v>36</v>
      </c>
      <c r="C13" s="109">
        <v>0</v>
      </c>
      <c r="D13" s="117" t="s">
        <v>37</v>
      </c>
      <c r="E13" s="116" t="s">
        <v>38</v>
      </c>
      <c r="F13" s="109">
        <v>0</v>
      </c>
    </row>
    <row r="14" ht="19.5" customHeight="1" spans="1:6">
      <c r="A14" s="117" t="s">
        <v>39</v>
      </c>
      <c r="B14" s="116" t="s">
        <v>40</v>
      </c>
      <c r="C14" s="109">
        <v>0</v>
      </c>
      <c r="D14" s="117" t="s">
        <v>41</v>
      </c>
      <c r="E14" s="116" t="s">
        <v>42</v>
      </c>
      <c r="F14" s="109">
        <v>1815909.56</v>
      </c>
    </row>
    <row r="15" ht="19.5" customHeight="1" spans="1:6">
      <c r="A15" s="117"/>
      <c r="B15" s="116" t="s">
        <v>43</v>
      </c>
      <c r="C15" s="119"/>
      <c r="D15" s="117" t="s">
        <v>44</v>
      </c>
      <c r="E15" s="116" t="s">
        <v>45</v>
      </c>
      <c r="F15" s="109">
        <v>20307942.21</v>
      </c>
    </row>
    <row r="16" ht="19.5" customHeight="1" spans="1:6">
      <c r="A16" s="117"/>
      <c r="B16" s="116" t="s">
        <v>46</v>
      </c>
      <c r="C16" s="119"/>
      <c r="D16" s="117" t="s">
        <v>47</v>
      </c>
      <c r="E16" s="116" t="s">
        <v>48</v>
      </c>
      <c r="F16" s="109">
        <v>0</v>
      </c>
    </row>
    <row r="17" ht="19.5" customHeight="1" spans="1:6">
      <c r="A17" s="117"/>
      <c r="B17" s="116" t="s">
        <v>49</v>
      </c>
      <c r="C17" s="119"/>
      <c r="D17" s="117" t="s">
        <v>50</v>
      </c>
      <c r="E17" s="116" t="s">
        <v>51</v>
      </c>
      <c r="F17" s="109">
        <v>0</v>
      </c>
    </row>
    <row r="18" ht="19.5" customHeight="1" spans="1:6">
      <c r="A18" s="117"/>
      <c r="B18" s="116" t="s">
        <v>52</v>
      </c>
      <c r="C18" s="119"/>
      <c r="D18" s="117" t="s">
        <v>53</v>
      </c>
      <c r="E18" s="116" t="s">
        <v>54</v>
      </c>
      <c r="F18" s="109">
        <v>0</v>
      </c>
    </row>
    <row r="19" ht="19.5" customHeight="1" spans="1:6">
      <c r="A19" s="117"/>
      <c r="B19" s="116" t="s">
        <v>55</v>
      </c>
      <c r="C19" s="119"/>
      <c r="D19" s="117" t="s">
        <v>56</v>
      </c>
      <c r="E19" s="116" t="s">
        <v>57</v>
      </c>
      <c r="F19" s="109">
        <v>0</v>
      </c>
    </row>
    <row r="20" ht="19.5" customHeight="1" spans="1:6">
      <c r="A20" s="117"/>
      <c r="B20" s="116" t="s">
        <v>58</v>
      </c>
      <c r="C20" s="119"/>
      <c r="D20" s="117" t="s">
        <v>59</v>
      </c>
      <c r="E20" s="116" t="s">
        <v>60</v>
      </c>
      <c r="F20" s="109">
        <v>0</v>
      </c>
    </row>
    <row r="21" ht="19.5" customHeight="1" spans="1:6">
      <c r="A21" s="117"/>
      <c r="B21" s="116" t="s">
        <v>61</v>
      </c>
      <c r="C21" s="119"/>
      <c r="D21" s="117" t="s">
        <v>62</v>
      </c>
      <c r="E21" s="116" t="s">
        <v>63</v>
      </c>
      <c r="F21" s="109">
        <v>0</v>
      </c>
    </row>
    <row r="22" ht="19.5" customHeight="1" spans="1:6">
      <c r="A22" s="117"/>
      <c r="B22" s="116" t="s">
        <v>64</v>
      </c>
      <c r="C22" s="119"/>
      <c r="D22" s="117" t="s">
        <v>65</v>
      </c>
      <c r="E22" s="116" t="s">
        <v>66</v>
      </c>
      <c r="F22" s="109">
        <v>0</v>
      </c>
    </row>
    <row r="23" ht="19.5" customHeight="1" spans="1:6">
      <c r="A23" s="117"/>
      <c r="B23" s="116" t="s">
        <v>67</v>
      </c>
      <c r="C23" s="119"/>
      <c r="D23" s="117" t="s">
        <v>68</v>
      </c>
      <c r="E23" s="116" t="s">
        <v>69</v>
      </c>
      <c r="F23" s="109">
        <v>0</v>
      </c>
    </row>
    <row r="24" ht="19.5" customHeight="1" spans="1:6">
      <c r="A24" s="117"/>
      <c r="B24" s="116" t="s">
        <v>70</v>
      </c>
      <c r="C24" s="119"/>
      <c r="D24" s="117" t="s">
        <v>71</v>
      </c>
      <c r="E24" s="116" t="s">
        <v>72</v>
      </c>
      <c r="F24" s="109">
        <v>0</v>
      </c>
    </row>
    <row r="25" ht="19.5" customHeight="1" spans="1:6">
      <c r="A25" s="117"/>
      <c r="B25" s="116" t="s">
        <v>73</v>
      </c>
      <c r="C25" s="119"/>
      <c r="D25" s="117" t="s">
        <v>74</v>
      </c>
      <c r="E25" s="116" t="s">
        <v>75</v>
      </c>
      <c r="F25" s="109">
        <v>1512967.92</v>
      </c>
    </row>
    <row r="26" ht="19.5" customHeight="1" spans="1:6">
      <c r="A26" s="117"/>
      <c r="B26" s="116" t="s">
        <v>76</v>
      </c>
      <c r="C26" s="119"/>
      <c r="D26" s="117" t="s">
        <v>77</v>
      </c>
      <c r="E26" s="116" t="s">
        <v>78</v>
      </c>
      <c r="F26" s="109">
        <v>0</v>
      </c>
    </row>
    <row r="27" ht="19.5" customHeight="1" spans="1:6">
      <c r="A27" s="117"/>
      <c r="B27" s="116" t="s">
        <v>79</v>
      </c>
      <c r="C27" s="119"/>
      <c r="D27" s="117" t="s">
        <v>80</v>
      </c>
      <c r="E27" s="116" t="s">
        <v>81</v>
      </c>
      <c r="F27" s="109">
        <v>0</v>
      </c>
    </row>
    <row r="28" ht="19.5" customHeight="1" spans="1:6">
      <c r="A28" s="117"/>
      <c r="B28" s="116" t="s">
        <v>82</v>
      </c>
      <c r="C28" s="119"/>
      <c r="D28" s="117" t="s">
        <v>83</v>
      </c>
      <c r="E28" s="116" t="s">
        <v>84</v>
      </c>
      <c r="F28" s="109">
        <v>0</v>
      </c>
    </row>
    <row r="29" ht="19.5" customHeight="1" spans="1:6">
      <c r="A29" s="117"/>
      <c r="B29" s="116" t="s">
        <v>85</v>
      </c>
      <c r="C29" s="119"/>
      <c r="D29" s="117" t="s">
        <v>86</v>
      </c>
      <c r="E29" s="116" t="s">
        <v>87</v>
      </c>
      <c r="F29" s="109">
        <v>0</v>
      </c>
    </row>
    <row r="30" ht="19.5" customHeight="1" spans="1:6">
      <c r="A30" s="116"/>
      <c r="B30" s="116" t="s">
        <v>88</v>
      </c>
      <c r="C30" s="119"/>
      <c r="D30" s="117" t="s">
        <v>89</v>
      </c>
      <c r="E30" s="116" t="s">
        <v>90</v>
      </c>
      <c r="F30" s="109">
        <v>0</v>
      </c>
    </row>
    <row r="31" ht="19.5" customHeight="1" spans="1:6">
      <c r="A31" s="116"/>
      <c r="B31" s="116" t="s">
        <v>91</v>
      </c>
      <c r="C31" s="119"/>
      <c r="D31" s="117" t="s">
        <v>92</v>
      </c>
      <c r="E31" s="116" t="s">
        <v>93</v>
      </c>
      <c r="F31" s="109">
        <v>0</v>
      </c>
    </row>
    <row r="32" ht="19.5" customHeight="1" spans="1:6">
      <c r="A32" s="116"/>
      <c r="B32" s="116" t="s">
        <v>94</v>
      </c>
      <c r="C32" s="119"/>
      <c r="D32" s="117" t="s">
        <v>95</v>
      </c>
      <c r="E32" s="116" t="s">
        <v>96</v>
      </c>
      <c r="F32" s="109">
        <v>0</v>
      </c>
    </row>
    <row r="33" ht="19.5" customHeight="1" spans="1:6">
      <c r="A33" s="116" t="s">
        <v>97</v>
      </c>
      <c r="B33" s="116" t="s">
        <v>98</v>
      </c>
      <c r="C33" s="109">
        <v>24840263.15</v>
      </c>
      <c r="D33" s="116" t="s">
        <v>99</v>
      </c>
      <c r="E33" s="116" t="s">
        <v>100</v>
      </c>
      <c r="F33" s="109">
        <v>23636819.69</v>
      </c>
    </row>
    <row r="34" ht="19.5" customHeight="1" spans="1:6">
      <c r="A34" s="116" t="s">
        <v>101</v>
      </c>
      <c r="B34" s="116" t="s">
        <v>102</v>
      </c>
      <c r="C34" s="109">
        <v>495054.44</v>
      </c>
      <c r="D34" s="117" t="s">
        <v>103</v>
      </c>
      <c r="E34" s="116" t="s">
        <v>104</v>
      </c>
      <c r="F34" s="109">
        <v>578209.75</v>
      </c>
    </row>
    <row r="35" ht="19.5" customHeight="1" spans="1:6">
      <c r="A35" s="116" t="s">
        <v>105</v>
      </c>
      <c r="B35" s="116" t="s">
        <v>106</v>
      </c>
      <c r="C35" s="109">
        <v>727339.83</v>
      </c>
      <c r="D35" s="117" t="s">
        <v>107</v>
      </c>
      <c r="E35" s="116" t="s">
        <v>108</v>
      </c>
      <c r="F35" s="109">
        <v>1847627.98</v>
      </c>
    </row>
    <row r="36" ht="19.5" customHeight="1" spans="1:6">
      <c r="A36" s="116" t="s">
        <v>109</v>
      </c>
      <c r="B36" s="116" t="s">
        <v>110</v>
      </c>
      <c r="C36" s="109">
        <v>26062657.42</v>
      </c>
      <c r="D36" s="116" t="s">
        <v>109</v>
      </c>
      <c r="E36" s="116" t="s">
        <v>111</v>
      </c>
      <c r="F36" s="109">
        <v>26062657.42</v>
      </c>
    </row>
    <row r="37" ht="19.5" customHeight="1" spans="1:6">
      <c r="A37" s="108" t="s">
        <v>112</v>
      </c>
      <c r="B37" s="108"/>
      <c r="C37" s="108"/>
      <c r="D37" s="108"/>
      <c r="E37" s="108"/>
      <c r="F37" s="108"/>
    </row>
  </sheetData>
  <mergeCells count="3">
    <mergeCell ref="A4:C4"/>
    <mergeCell ref="D4:F4"/>
    <mergeCell ref="A37:F37"/>
  </mergeCell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E33"/>
  <sheetViews>
    <sheetView topLeftCell="A13" workbookViewId="0">
      <selection activeCell="D20" sqref="D20"/>
    </sheetView>
  </sheetViews>
  <sheetFormatPr defaultColWidth="9" defaultRowHeight="14.4" outlineLevelCol="4"/>
  <cols>
    <col min="1" max="1" width="35.8796296296296" customWidth="1"/>
    <col min="2" max="2" width="6" customWidth="1"/>
    <col min="3" max="5" width="25" customWidth="1"/>
  </cols>
  <sheetData>
    <row r="1" ht="25.8" spans="3:3">
      <c r="C1" s="105" t="s">
        <v>445</v>
      </c>
    </row>
    <row r="2" spans="5:5">
      <c r="E2" s="106" t="s">
        <v>446</v>
      </c>
    </row>
    <row r="3" spans="1:5">
      <c r="A3" s="106" t="s">
        <v>2</v>
      </c>
      <c r="E3" s="106" t="s">
        <v>3</v>
      </c>
    </row>
    <row r="4" ht="15" customHeight="1" spans="1:5">
      <c r="A4" s="107" t="s">
        <v>447</v>
      </c>
      <c r="B4" s="107" t="s">
        <v>7</v>
      </c>
      <c r="C4" s="107" t="s">
        <v>448</v>
      </c>
      <c r="D4" s="107" t="s">
        <v>449</v>
      </c>
      <c r="E4" s="107" t="s">
        <v>450</v>
      </c>
    </row>
    <row r="5" ht="15" customHeight="1" spans="1:5">
      <c r="A5" s="107" t="s">
        <v>451</v>
      </c>
      <c r="B5" s="107"/>
      <c r="C5" s="107" t="s">
        <v>11</v>
      </c>
      <c r="D5" s="107" t="s">
        <v>12</v>
      </c>
      <c r="E5" s="107" t="s">
        <v>20</v>
      </c>
    </row>
    <row r="6" ht="15" customHeight="1" spans="1:5">
      <c r="A6" s="108" t="s">
        <v>452</v>
      </c>
      <c r="B6" s="107" t="s">
        <v>11</v>
      </c>
      <c r="C6" s="107" t="s">
        <v>453</v>
      </c>
      <c r="D6" s="107" t="s">
        <v>453</v>
      </c>
      <c r="E6" s="107" t="s">
        <v>453</v>
      </c>
    </row>
    <row r="7" ht="15" customHeight="1" spans="1:5">
      <c r="A7" s="108" t="s">
        <v>454</v>
      </c>
      <c r="B7" s="107" t="s">
        <v>12</v>
      </c>
      <c r="C7" s="109">
        <v>40000</v>
      </c>
      <c r="D7" s="109">
        <v>40000</v>
      </c>
      <c r="E7" s="109">
        <v>40000</v>
      </c>
    </row>
    <row r="8" ht="15" customHeight="1" spans="1:5">
      <c r="A8" s="108" t="s">
        <v>455</v>
      </c>
      <c r="B8" s="107" t="s">
        <v>20</v>
      </c>
      <c r="C8" s="109">
        <v>0</v>
      </c>
      <c r="D8" s="109">
        <v>0</v>
      </c>
      <c r="E8" s="109">
        <v>0</v>
      </c>
    </row>
    <row r="9" ht="15" customHeight="1" spans="1:5">
      <c r="A9" s="108" t="s">
        <v>456</v>
      </c>
      <c r="B9" s="107" t="s">
        <v>24</v>
      </c>
      <c r="C9" s="109">
        <v>40000</v>
      </c>
      <c r="D9" s="109">
        <v>40000</v>
      </c>
      <c r="E9" s="109">
        <v>40000</v>
      </c>
    </row>
    <row r="10" ht="15" customHeight="1" spans="1:5">
      <c r="A10" s="108" t="s">
        <v>457</v>
      </c>
      <c r="B10" s="107" t="s">
        <v>28</v>
      </c>
      <c r="C10" s="109">
        <v>0</v>
      </c>
      <c r="D10" s="109">
        <v>0</v>
      </c>
      <c r="E10" s="109">
        <v>0</v>
      </c>
    </row>
    <row r="11" ht="15" customHeight="1" spans="1:5">
      <c r="A11" s="108" t="s">
        <v>458</v>
      </c>
      <c r="B11" s="107" t="s">
        <v>32</v>
      </c>
      <c r="C11" s="109">
        <v>40000</v>
      </c>
      <c r="D11" s="109">
        <v>40000</v>
      </c>
      <c r="E11" s="109">
        <v>40000</v>
      </c>
    </row>
    <row r="12" ht="15" customHeight="1" spans="1:5">
      <c r="A12" s="108" t="s">
        <v>459</v>
      </c>
      <c r="B12" s="107" t="s">
        <v>36</v>
      </c>
      <c r="C12" s="109">
        <v>0</v>
      </c>
      <c r="D12" s="109">
        <v>0</v>
      </c>
      <c r="E12" s="109">
        <v>0</v>
      </c>
    </row>
    <row r="13" ht="15" customHeight="1" spans="1:5">
      <c r="A13" s="108" t="s">
        <v>460</v>
      </c>
      <c r="B13" s="107" t="s">
        <v>40</v>
      </c>
      <c r="C13" s="107" t="s">
        <v>453</v>
      </c>
      <c r="D13" s="107" t="s">
        <v>453</v>
      </c>
      <c r="E13" s="109">
        <v>0</v>
      </c>
    </row>
    <row r="14" ht="15" customHeight="1" spans="1:5">
      <c r="A14" s="108" t="s">
        <v>461</v>
      </c>
      <c r="B14" s="107" t="s">
        <v>43</v>
      </c>
      <c r="C14" s="107" t="s">
        <v>453</v>
      </c>
      <c r="D14" s="107" t="s">
        <v>453</v>
      </c>
      <c r="E14" s="109">
        <v>0</v>
      </c>
    </row>
    <row r="15" ht="15" customHeight="1" spans="1:5">
      <c r="A15" s="108" t="s">
        <v>462</v>
      </c>
      <c r="B15" s="107" t="s">
        <v>46</v>
      </c>
      <c r="C15" s="107" t="s">
        <v>453</v>
      </c>
      <c r="D15" s="107" t="s">
        <v>453</v>
      </c>
      <c r="E15" s="109">
        <v>0</v>
      </c>
    </row>
    <row r="16" ht="15" customHeight="1" spans="1:5">
      <c r="A16" s="108" t="s">
        <v>463</v>
      </c>
      <c r="B16" s="107" t="s">
        <v>49</v>
      </c>
      <c r="C16" s="107" t="s">
        <v>453</v>
      </c>
      <c r="D16" s="107" t="s">
        <v>453</v>
      </c>
      <c r="E16" s="107" t="s">
        <v>453</v>
      </c>
    </row>
    <row r="17" ht="15" customHeight="1" spans="1:5">
      <c r="A17" s="108" t="s">
        <v>464</v>
      </c>
      <c r="B17" s="107" t="s">
        <v>52</v>
      </c>
      <c r="C17" s="107" t="s">
        <v>453</v>
      </c>
      <c r="D17" s="107" t="s">
        <v>453</v>
      </c>
      <c r="E17" s="110">
        <v>0</v>
      </c>
    </row>
    <row r="18" ht="15" customHeight="1" spans="1:5">
      <c r="A18" s="108" t="s">
        <v>465</v>
      </c>
      <c r="B18" s="107" t="s">
        <v>55</v>
      </c>
      <c r="C18" s="107" t="s">
        <v>453</v>
      </c>
      <c r="D18" s="107" t="s">
        <v>453</v>
      </c>
      <c r="E18" s="110">
        <v>0</v>
      </c>
    </row>
    <row r="19" ht="15" customHeight="1" spans="1:5">
      <c r="A19" s="108" t="s">
        <v>466</v>
      </c>
      <c r="B19" s="107" t="s">
        <v>58</v>
      </c>
      <c r="C19" s="107" t="s">
        <v>453</v>
      </c>
      <c r="D19" s="107" t="s">
        <v>453</v>
      </c>
      <c r="E19" s="110">
        <v>0</v>
      </c>
    </row>
    <row r="20" ht="15" customHeight="1" spans="1:5">
      <c r="A20" s="108" t="s">
        <v>467</v>
      </c>
      <c r="B20" s="107" t="s">
        <v>61</v>
      </c>
      <c r="C20" s="107" t="s">
        <v>453</v>
      </c>
      <c r="D20" s="107" t="s">
        <v>453</v>
      </c>
      <c r="E20" s="110">
        <v>2</v>
      </c>
    </row>
    <row r="21" ht="15" customHeight="1" spans="1:5">
      <c r="A21" s="108" t="s">
        <v>468</v>
      </c>
      <c r="B21" s="107" t="s">
        <v>64</v>
      </c>
      <c r="C21" s="107" t="s">
        <v>453</v>
      </c>
      <c r="D21" s="107" t="s">
        <v>453</v>
      </c>
      <c r="E21" s="110">
        <v>0</v>
      </c>
    </row>
    <row r="22" ht="15" customHeight="1" spans="1:5">
      <c r="A22" s="108" t="s">
        <v>469</v>
      </c>
      <c r="B22" s="107" t="s">
        <v>67</v>
      </c>
      <c r="C22" s="107" t="s">
        <v>453</v>
      </c>
      <c r="D22" s="107" t="s">
        <v>453</v>
      </c>
      <c r="E22" s="110">
        <v>0</v>
      </c>
    </row>
    <row r="23" ht="15" customHeight="1" spans="1:5">
      <c r="A23" s="108" t="s">
        <v>470</v>
      </c>
      <c r="B23" s="107" t="s">
        <v>70</v>
      </c>
      <c r="C23" s="107" t="s">
        <v>453</v>
      </c>
      <c r="D23" s="107" t="s">
        <v>453</v>
      </c>
      <c r="E23" s="110">
        <v>0</v>
      </c>
    </row>
    <row r="24" ht="15" customHeight="1" spans="1:5">
      <c r="A24" s="108" t="s">
        <v>471</v>
      </c>
      <c r="B24" s="107" t="s">
        <v>73</v>
      </c>
      <c r="C24" s="107" t="s">
        <v>453</v>
      </c>
      <c r="D24" s="107" t="s">
        <v>453</v>
      </c>
      <c r="E24" s="110">
        <v>0</v>
      </c>
    </row>
    <row r="25" ht="15" customHeight="1" spans="1:5">
      <c r="A25" s="108" t="s">
        <v>472</v>
      </c>
      <c r="B25" s="107" t="s">
        <v>76</v>
      </c>
      <c r="C25" s="107" t="s">
        <v>453</v>
      </c>
      <c r="D25" s="107" t="s">
        <v>453</v>
      </c>
      <c r="E25" s="110">
        <v>0</v>
      </c>
    </row>
    <row r="26" ht="15" customHeight="1" spans="1:5">
      <c r="A26" s="108" t="s">
        <v>473</v>
      </c>
      <c r="B26" s="107" t="s">
        <v>79</v>
      </c>
      <c r="C26" s="107" t="s">
        <v>453</v>
      </c>
      <c r="D26" s="107" t="s">
        <v>453</v>
      </c>
      <c r="E26" s="110">
        <v>0</v>
      </c>
    </row>
    <row r="27" ht="15" customHeight="1" spans="1:5">
      <c r="A27" s="108" t="s">
        <v>474</v>
      </c>
      <c r="B27" s="107" t="s">
        <v>82</v>
      </c>
      <c r="C27" s="107" t="s">
        <v>453</v>
      </c>
      <c r="D27" s="107" t="s">
        <v>453</v>
      </c>
      <c r="E27" s="109">
        <v>0</v>
      </c>
    </row>
    <row r="28" ht="15" customHeight="1" spans="1:5">
      <c r="A28" s="108" t="s">
        <v>475</v>
      </c>
      <c r="B28" s="107" t="s">
        <v>85</v>
      </c>
      <c r="C28" s="107" t="s">
        <v>453</v>
      </c>
      <c r="D28" s="107" t="s">
        <v>453</v>
      </c>
      <c r="E28" s="109">
        <v>0</v>
      </c>
    </row>
    <row r="29" ht="15" customHeight="1" spans="1:5">
      <c r="A29" s="108" t="s">
        <v>476</v>
      </c>
      <c r="B29" s="107" t="s">
        <v>88</v>
      </c>
      <c r="C29" s="107" t="s">
        <v>453</v>
      </c>
      <c r="D29" s="107" t="s">
        <v>453</v>
      </c>
      <c r="E29" s="109">
        <v>0</v>
      </c>
    </row>
    <row r="30" ht="41.25" customHeight="1" spans="1:5">
      <c r="A30" s="111" t="s">
        <v>477</v>
      </c>
      <c r="B30" s="111"/>
      <c r="C30" s="111"/>
      <c r="D30" s="111"/>
      <c r="E30" s="111"/>
    </row>
    <row r="31" ht="15" customHeight="1" spans="1:5">
      <c r="A31" s="108" t="s">
        <v>478</v>
      </c>
      <c r="B31" s="108"/>
      <c r="C31" s="108"/>
      <c r="D31" s="108"/>
      <c r="E31" s="108"/>
    </row>
    <row r="33" spans="3:3">
      <c r="C33" s="112" t="s">
        <v>479</v>
      </c>
    </row>
  </sheetData>
  <mergeCells count="3">
    <mergeCell ref="A30:E30"/>
    <mergeCell ref="A31:E31"/>
    <mergeCell ref="B4:B5"/>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E29"/>
  <sheetViews>
    <sheetView workbookViewId="0">
      <selection activeCell="D23" sqref="D23"/>
    </sheetView>
  </sheetViews>
  <sheetFormatPr defaultColWidth="9" defaultRowHeight="14.4" outlineLevelCol="4"/>
  <cols>
    <col min="1" max="1" width="31.8796296296296" customWidth="1"/>
    <col min="2" max="2" width="6.12962962962963" customWidth="1"/>
    <col min="3" max="3" width="21.5" customWidth="1"/>
    <col min="4" max="4" width="23.75" customWidth="1"/>
    <col min="5" max="5" width="22.5" customWidth="1"/>
  </cols>
  <sheetData>
    <row r="1" ht="25.8" spans="3:3">
      <c r="C1" s="105" t="s">
        <v>480</v>
      </c>
    </row>
    <row r="2" spans="5:5">
      <c r="E2" s="106" t="s">
        <v>481</v>
      </c>
    </row>
    <row r="3" spans="1:5">
      <c r="A3" s="106" t="s">
        <v>2</v>
      </c>
      <c r="E3" s="106" t="s">
        <v>3</v>
      </c>
    </row>
    <row r="4" ht="15" customHeight="1" spans="1:5">
      <c r="A4" s="107" t="s">
        <v>447</v>
      </c>
      <c r="B4" s="107" t="s">
        <v>7</v>
      </c>
      <c r="C4" s="107" t="s">
        <v>448</v>
      </c>
      <c r="D4" s="107" t="s">
        <v>449</v>
      </c>
      <c r="E4" s="107" t="s">
        <v>450</v>
      </c>
    </row>
    <row r="5" ht="15" customHeight="1" spans="1:5">
      <c r="A5" s="107" t="s">
        <v>451</v>
      </c>
      <c r="B5" s="107"/>
      <c r="C5" s="107" t="s">
        <v>11</v>
      </c>
      <c r="D5" s="107" t="s">
        <v>12</v>
      </c>
      <c r="E5" s="107" t="s">
        <v>20</v>
      </c>
    </row>
    <row r="6" ht="15" customHeight="1" spans="1:5">
      <c r="A6" s="108" t="s">
        <v>482</v>
      </c>
      <c r="B6" s="107" t="s">
        <v>11</v>
      </c>
      <c r="C6" s="107" t="s">
        <v>453</v>
      </c>
      <c r="D6" s="107" t="s">
        <v>453</v>
      </c>
      <c r="E6" s="107" t="s">
        <v>453</v>
      </c>
    </row>
    <row r="7" ht="15" customHeight="1" spans="1:5">
      <c r="A7" s="108" t="s">
        <v>454</v>
      </c>
      <c r="B7" s="107" t="s">
        <v>12</v>
      </c>
      <c r="C7" s="109">
        <v>40000</v>
      </c>
      <c r="D7" s="109">
        <v>40000</v>
      </c>
      <c r="E7" s="109">
        <v>40000</v>
      </c>
    </row>
    <row r="8" ht="15" customHeight="1" spans="1:5">
      <c r="A8" s="108" t="s">
        <v>455</v>
      </c>
      <c r="B8" s="107" t="s">
        <v>20</v>
      </c>
      <c r="C8" s="109">
        <v>0</v>
      </c>
      <c r="D8" s="109">
        <v>0</v>
      </c>
      <c r="E8" s="109">
        <v>0</v>
      </c>
    </row>
    <row r="9" ht="15" customHeight="1" spans="1:5">
      <c r="A9" s="108" t="s">
        <v>456</v>
      </c>
      <c r="B9" s="107" t="s">
        <v>24</v>
      </c>
      <c r="C9" s="109">
        <v>40000</v>
      </c>
      <c r="D9" s="109">
        <v>40000</v>
      </c>
      <c r="E9" s="109">
        <v>40000</v>
      </c>
    </row>
    <row r="10" ht="15" customHeight="1" spans="1:5">
      <c r="A10" s="108" t="s">
        <v>457</v>
      </c>
      <c r="B10" s="107" t="s">
        <v>28</v>
      </c>
      <c r="C10" s="109">
        <v>0</v>
      </c>
      <c r="D10" s="109">
        <v>0</v>
      </c>
      <c r="E10" s="109">
        <v>0</v>
      </c>
    </row>
    <row r="11" ht="15" customHeight="1" spans="1:5">
      <c r="A11" s="108" t="s">
        <v>458</v>
      </c>
      <c r="B11" s="107" t="s">
        <v>32</v>
      </c>
      <c r="C11" s="109">
        <v>40000</v>
      </c>
      <c r="D11" s="109">
        <v>40000</v>
      </c>
      <c r="E11" s="109">
        <v>40000</v>
      </c>
    </row>
    <row r="12" ht="15" customHeight="1" spans="1:5">
      <c r="A12" s="108" t="s">
        <v>459</v>
      </c>
      <c r="B12" s="107" t="s">
        <v>36</v>
      </c>
      <c r="C12" s="109">
        <v>0</v>
      </c>
      <c r="D12" s="109">
        <v>0</v>
      </c>
      <c r="E12" s="109">
        <v>0</v>
      </c>
    </row>
    <row r="13" ht="15" customHeight="1" spans="1:5">
      <c r="A13" s="108" t="s">
        <v>460</v>
      </c>
      <c r="B13" s="107" t="s">
        <v>40</v>
      </c>
      <c r="C13" s="107" t="s">
        <v>453</v>
      </c>
      <c r="D13" s="107" t="s">
        <v>453</v>
      </c>
      <c r="E13" s="109">
        <v>0</v>
      </c>
    </row>
    <row r="14" ht="15" customHeight="1" spans="1:5">
      <c r="A14" s="108" t="s">
        <v>461</v>
      </c>
      <c r="B14" s="107" t="s">
        <v>43</v>
      </c>
      <c r="C14" s="107" t="s">
        <v>453</v>
      </c>
      <c r="D14" s="107" t="s">
        <v>453</v>
      </c>
      <c r="E14" s="109">
        <v>0</v>
      </c>
    </row>
    <row r="15" ht="15" customHeight="1" spans="1:5">
      <c r="A15" s="108" t="s">
        <v>462</v>
      </c>
      <c r="B15" s="107" t="s">
        <v>46</v>
      </c>
      <c r="C15" s="107" t="s">
        <v>453</v>
      </c>
      <c r="D15" s="107" t="s">
        <v>453</v>
      </c>
      <c r="E15" s="109">
        <v>0</v>
      </c>
    </row>
    <row r="16" ht="15" customHeight="1" spans="1:5">
      <c r="A16" s="108" t="s">
        <v>463</v>
      </c>
      <c r="B16" s="107" t="s">
        <v>49</v>
      </c>
      <c r="C16" s="107" t="s">
        <v>453</v>
      </c>
      <c r="D16" s="107" t="s">
        <v>453</v>
      </c>
      <c r="E16" s="107" t="s">
        <v>453</v>
      </c>
    </row>
    <row r="17" ht="15" customHeight="1" spans="1:5">
      <c r="A17" s="108" t="s">
        <v>464</v>
      </c>
      <c r="B17" s="107" t="s">
        <v>52</v>
      </c>
      <c r="C17" s="107" t="s">
        <v>453</v>
      </c>
      <c r="D17" s="107" t="s">
        <v>453</v>
      </c>
      <c r="E17" s="110">
        <v>0</v>
      </c>
    </row>
    <row r="18" ht="15" customHeight="1" spans="1:5">
      <c r="A18" s="108" t="s">
        <v>465</v>
      </c>
      <c r="B18" s="107" t="s">
        <v>55</v>
      </c>
      <c r="C18" s="107" t="s">
        <v>453</v>
      </c>
      <c r="D18" s="107" t="s">
        <v>453</v>
      </c>
      <c r="E18" s="110">
        <v>0</v>
      </c>
    </row>
    <row r="19" ht="15" customHeight="1" spans="1:5">
      <c r="A19" s="108" t="s">
        <v>466</v>
      </c>
      <c r="B19" s="107" t="s">
        <v>58</v>
      </c>
      <c r="C19" s="107" t="s">
        <v>453</v>
      </c>
      <c r="D19" s="107" t="s">
        <v>453</v>
      </c>
      <c r="E19" s="110">
        <v>0</v>
      </c>
    </row>
    <row r="20" ht="15" customHeight="1" spans="1:5">
      <c r="A20" s="108" t="s">
        <v>467</v>
      </c>
      <c r="B20" s="107" t="s">
        <v>61</v>
      </c>
      <c r="C20" s="107" t="s">
        <v>453</v>
      </c>
      <c r="D20" s="107" t="s">
        <v>453</v>
      </c>
      <c r="E20" s="110">
        <v>2</v>
      </c>
    </row>
    <row r="21" ht="15" customHeight="1" spans="1:5">
      <c r="A21" s="108" t="s">
        <v>468</v>
      </c>
      <c r="B21" s="107" t="s">
        <v>64</v>
      </c>
      <c r="C21" s="107" t="s">
        <v>453</v>
      </c>
      <c r="D21" s="107" t="s">
        <v>453</v>
      </c>
      <c r="E21" s="110">
        <v>0</v>
      </c>
    </row>
    <row r="22" ht="15" customHeight="1" spans="1:5">
      <c r="A22" s="108" t="s">
        <v>469</v>
      </c>
      <c r="B22" s="107" t="s">
        <v>67</v>
      </c>
      <c r="C22" s="107" t="s">
        <v>453</v>
      </c>
      <c r="D22" s="107" t="s">
        <v>453</v>
      </c>
      <c r="E22" s="110">
        <v>0</v>
      </c>
    </row>
    <row r="23" ht="15" customHeight="1" spans="1:5">
      <c r="A23" s="108" t="s">
        <v>470</v>
      </c>
      <c r="B23" s="107" t="s">
        <v>70</v>
      </c>
      <c r="C23" s="107" t="s">
        <v>453</v>
      </c>
      <c r="D23" s="107" t="s">
        <v>453</v>
      </c>
      <c r="E23" s="110">
        <v>0</v>
      </c>
    </row>
    <row r="24" ht="15" customHeight="1" spans="1:5">
      <c r="A24" s="108" t="s">
        <v>471</v>
      </c>
      <c r="B24" s="107" t="s">
        <v>73</v>
      </c>
      <c r="C24" s="107" t="s">
        <v>453</v>
      </c>
      <c r="D24" s="107" t="s">
        <v>453</v>
      </c>
      <c r="E24" s="110">
        <v>0</v>
      </c>
    </row>
    <row r="25" ht="15" customHeight="1" spans="1:5">
      <c r="A25" s="108" t="s">
        <v>472</v>
      </c>
      <c r="B25" s="107" t="s">
        <v>76</v>
      </c>
      <c r="C25" s="107" t="s">
        <v>453</v>
      </c>
      <c r="D25" s="107" t="s">
        <v>453</v>
      </c>
      <c r="E25" s="110">
        <v>0</v>
      </c>
    </row>
    <row r="26" ht="15" customHeight="1" spans="1:5">
      <c r="A26" s="108" t="s">
        <v>473</v>
      </c>
      <c r="B26" s="107" t="s">
        <v>79</v>
      </c>
      <c r="C26" s="107" t="s">
        <v>453</v>
      </c>
      <c r="D26" s="107" t="s">
        <v>453</v>
      </c>
      <c r="E26" s="110">
        <v>0</v>
      </c>
    </row>
    <row r="27" ht="41.25" customHeight="1" spans="1:5">
      <c r="A27" s="111" t="s">
        <v>483</v>
      </c>
      <c r="B27" s="111"/>
      <c r="C27" s="111"/>
      <c r="D27" s="111"/>
      <c r="E27" s="111"/>
    </row>
    <row r="29" spans="3:3">
      <c r="C29" s="112" t="s">
        <v>479</v>
      </c>
    </row>
  </sheetData>
  <mergeCells count="2">
    <mergeCell ref="A27:E27"/>
    <mergeCell ref="B4:B5"/>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selection activeCell="C8" sqref="C8"/>
    </sheetView>
  </sheetViews>
  <sheetFormatPr defaultColWidth="8.88888888888889" defaultRowHeight="14.4"/>
  <cols>
    <col min="3" max="5" width="15.2222222222222" customWidth="1"/>
    <col min="6" max="6" width="13.5555555555556" customWidth="1"/>
    <col min="7" max="7" width="14.8888888888889" customWidth="1"/>
    <col min="10" max="11" width="12.7777777777778" customWidth="1"/>
    <col min="14" max="14" width="15.1111111111111" customWidth="1"/>
    <col min="15" max="15" width="14.6666666666667" customWidth="1"/>
    <col min="18" max="18" width="11.7777777777778" customWidth="1"/>
    <col min="19" max="19" width="12.4444444444444" customWidth="1"/>
  </cols>
  <sheetData>
    <row r="1" ht="28.2" spans="1:21">
      <c r="A1" s="71" t="s">
        <v>484</v>
      </c>
      <c r="B1" s="71"/>
      <c r="C1" s="71"/>
      <c r="D1" s="71"/>
      <c r="E1" s="71"/>
      <c r="F1" s="71"/>
      <c r="G1" s="71"/>
      <c r="H1" s="71"/>
      <c r="I1" s="71"/>
      <c r="J1" s="71"/>
      <c r="K1" s="71"/>
      <c r="L1" s="71"/>
      <c r="M1" s="71"/>
      <c r="N1" s="88"/>
      <c r="O1" s="71"/>
      <c r="P1" s="71"/>
      <c r="Q1" s="71"/>
      <c r="R1" s="71"/>
      <c r="S1" s="71"/>
      <c r="T1" s="71"/>
      <c r="U1" s="71"/>
    </row>
    <row r="2" ht="15.6" spans="1:21">
      <c r="A2" s="72"/>
      <c r="B2" s="72"/>
      <c r="C2" s="72"/>
      <c r="D2" s="72"/>
      <c r="E2" s="72"/>
      <c r="F2" s="72"/>
      <c r="G2" s="72"/>
      <c r="H2" s="72"/>
      <c r="I2" s="72"/>
      <c r="J2" s="72"/>
      <c r="K2" s="72"/>
      <c r="L2" s="72"/>
      <c r="M2" s="72"/>
      <c r="N2" s="89"/>
      <c r="O2" s="90"/>
      <c r="P2" s="90"/>
      <c r="Q2" s="90"/>
      <c r="R2" s="90"/>
      <c r="S2" s="90"/>
      <c r="T2" s="90"/>
      <c r="U2" s="99" t="s">
        <v>485</v>
      </c>
    </row>
    <row r="3" ht="15.6" spans="1:21">
      <c r="A3" s="73" t="s">
        <v>2</v>
      </c>
      <c r="B3" s="72"/>
      <c r="C3" s="72"/>
      <c r="D3" s="72"/>
      <c r="E3" s="74"/>
      <c r="F3" s="74"/>
      <c r="G3" s="72"/>
      <c r="H3" s="72"/>
      <c r="I3" s="72"/>
      <c r="J3" s="72"/>
      <c r="K3" s="72"/>
      <c r="L3" s="72"/>
      <c r="M3" s="72"/>
      <c r="N3" s="89"/>
      <c r="O3" s="90"/>
      <c r="P3" s="90"/>
      <c r="Q3" s="90"/>
      <c r="R3" s="90"/>
      <c r="S3" s="90"/>
      <c r="T3" s="90"/>
      <c r="U3" s="99" t="s">
        <v>3</v>
      </c>
    </row>
    <row r="4" spans="1:21">
      <c r="A4" s="75" t="s">
        <v>6</v>
      </c>
      <c r="B4" s="75" t="s">
        <v>7</v>
      </c>
      <c r="C4" s="76" t="s">
        <v>486</v>
      </c>
      <c r="D4" s="77" t="s">
        <v>487</v>
      </c>
      <c r="E4" s="75" t="s">
        <v>488</v>
      </c>
      <c r="F4" s="78" t="s">
        <v>489</v>
      </c>
      <c r="G4" s="79"/>
      <c r="H4" s="79"/>
      <c r="I4" s="79"/>
      <c r="J4" s="79"/>
      <c r="K4" s="79"/>
      <c r="L4" s="79"/>
      <c r="M4" s="79"/>
      <c r="N4" s="91"/>
      <c r="O4" s="92"/>
      <c r="P4" s="93" t="s">
        <v>490</v>
      </c>
      <c r="Q4" s="75" t="s">
        <v>491</v>
      </c>
      <c r="R4" s="76" t="s">
        <v>492</v>
      </c>
      <c r="S4" s="100"/>
      <c r="T4" s="101" t="s">
        <v>493</v>
      </c>
      <c r="U4" s="100"/>
    </row>
    <row r="5" ht="15.6" spans="1:21">
      <c r="A5" s="75"/>
      <c r="B5" s="75"/>
      <c r="C5" s="80"/>
      <c r="D5" s="77"/>
      <c r="E5" s="75"/>
      <c r="F5" s="81" t="s">
        <v>123</v>
      </c>
      <c r="G5" s="81"/>
      <c r="H5" s="81" t="s">
        <v>494</v>
      </c>
      <c r="I5" s="81"/>
      <c r="J5" s="94" t="s">
        <v>495</v>
      </c>
      <c r="K5" s="95"/>
      <c r="L5" s="96" t="s">
        <v>496</v>
      </c>
      <c r="M5" s="96"/>
      <c r="N5" s="97" t="s">
        <v>497</v>
      </c>
      <c r="O5" s="97"/>
      <c r="P5" s="93"/>
      <c r="Q5" s="75"/>
      <c r="R5" s="82"/>
      <c r="S5" s="102"/>
      <c r="T5" s="103"/>
      <c r="U5" s="102"/>
    </row>
    <row r="6" spans="1:21">
      <c r="A6" s="75"/>
      <c r="B6" s="75"/>
      <c r="C6" s="82"/>
      <c r="D6" s="77"/>
      <c r="E6" s="75"/>
      <c r="F6" s="81" t="s">
        <v>498</v>
      </c>
      <c r="G6" s="83" t="s">
        <v>499</v>
      </c>
      <c r="H6" s="81" t="s">
        <v>498</v>
      </c>
      <c r="I6" s="83" t="s">
        <v>499</v>
      </c>
      <c r="J6" s="81" t="s">
        <v>498</v>
      </c>
      <c r="K6" s="83" t="s">
        <v>499</v>
      </c>
      <c r="L6" s="81" t="s">
        <v>498</v>
      </c>
      <c r="M6" s="83" t="s">
        <v>499</v>
      </c>
      <c r="N6" s="81" t="s">
        <v>498</v>
      </c>
      <c r="O6" s="83" t="s">
        <v>499</v>
      </c>
      <c r="P6" s="93"/>
      <c r="Q6" s="75"/>
      <c r="R6" s="81" t="s">
        <v>498</v>
      </c>
      <c r="S6" s="104" t="s">
        <v>499</v>
      </c>
      <c r="T6" s="81" t="s">
        <v>498</v>
      </c>
      <c r="U6" s="83" t="s">
        <v>499</v>
      </c>
    </row>
    <row r="7" ht="24" customHeight="1" spans="1:21">
      <c r="A7" s="75" t="s">
        <v>10</v>
      </c>
      <c r="B7" s="75"/>
      <c r="C7" s="75">
        <v>1</v>
      </c>
      <c r="D7" s="83" t="s">
        <v>12</v>
      </c>
      <c r="E7" s="75">
        <v>3</v>
      </c>
      <c r="F7" s="75">
        <v>4</v>
      </c>
      <c r="G7" s="83" t="s">
        <v>28</v>
      </c>
      <c r="H7" s="75">
        <v>6</v>
      </c>
      <c r="I7" s="75">
        <v>7</v>
      </c>
      <c r="J7" s="83" t="s">
        <v>40</v>
      </c>
      <c r="K7" s="75">
        <v>9</v>
      </c>
      <c r="L7" s="75">
        <v>10</v>
      </c>
      <c r="M7" s="83" t="s">
        <v>49</v>
      </c>
      <c r="N7" s="75">
        <v>12</v>
      </c>
      <c r="O7" s="75">
        <v>13</v>
      </c>
      <c r="P7" s="83" t="s">
        <v>58</v>
      </c>
      <c r="Q7" s="75">
        <v>15</v>
      </c>
      <c r="R7" s="75">
        <v>16</v>
      </c>
      <c r="S7" s="83" t="s">
        <v>67</v>
      </c>
      <c r="T7" s="75">
        <v>18</v>
      </c>
      <c r="U7" s="75">
        <v>19</v>
      </c>
    </row>
    <row r="8" ht="24" customHeight="1" spans="1:21">
      <c r="A8" s="84" t="s">
        <v>128</v>
      </c>
      <c r="B8" s="75">
        <v>1</v>
      </c>
      <c r="C8" s="85">
        <v>6114628.83</v>
      </c>
      <c r="D8" s="86">
        <f>E8+F8+P8+Q8+R8+T8</f>
        <v>12180528.04</v>
      </c>
      <c r="E8" s="86">
        <v>3141335.17</v>
      </c>
      <c r="F8" s="86">
        <v>8804192.87</v>
      </c>
      <c r="G8" s="86">
        <v>2896043.89</v>
      </c>
      <c r="H8" s="86">
        <v>0</v>
      </c>
      <c r="I8" s="86">
        <v>0</v>
      </c>
      <c r="J8" s="86">
        <v>542537.37</v>
      </c>
      <c r="K8" s="86">
        <v>101498.87</v>
      </c>
      <c r="L8" s="86">
        <v>0</v>
      </c>
      <c r="M8" s="86">
        <v>0</v>
      </c>
      <c r="N8" s="98">
        <v>8261655.5</v>
      </c>
      <c r="O8" s="98">
        <v>2794545.02</v>
      </c>
      <c r="P8" s="98">
        <v>0</v>
      </c>
      <c r="Q8" s="98">
        <v>0</v>
      </c>
      <c r="R8" s="98">
        <v>235000</v>
      </c>
      <c r="S8" s="98">
        <v>77249.77</v>
      </c>
      <c r="T8" s="98">
        <v>0</v>
      </c>
      <c r="U8" s="98">
        <v>0</v>
      </c>
    </row>
    <row r="9" ht="64" customHeight="1" spans="1:21">
      <c r="A9" s="87" t="s">
        <v>500</v>
      </c>
      <c r="B9" s="87"/>
      <c r="C9" s="87"/>
      <c r="D9" s="87"/>
      <c r="E9" s="87"/>
      <c r="F9" s="87"/>
      <c r="G9" s="87"/>
      <c r="H9" s="87"/>
      <c r="I9" s="87"/>
      <c r="J9" s="87"/>
      <c r="K9" s="87"/>
      <c r="L9" s="87"/>
      <c r="M9" s="87"/>
      <c r="N9" s="87"/>
      <c r="O9" s="87"/>
      <c r="P9" s="87"/>
      <c r="Q9" s="87"/>
      <c r="R9" s="87"/>
      <c r="S9" s="87"/>
      <c r="T9" s="87"/>
      <c r="U9" s="87"/>
    </row>
  </sheetData>
  <mergeCells count="17">
    <mergeCell ref="A1:U1"/>
    <mergeCell ref="F4:O4"/>
    <mergeCell ref="F5:G5"/>
    <mergeCell ref="H5:I5"/>
    <mergeCell ref="J5:K5"/>
    <mergeCell ref="L5:M5"/>
    <mergeCell ref="N5:O5"/>
    <mergeCell ref="A9:U9"/>
    <mergeCell ref="A4:A6"/>
    <mergeCell ref="B4:B6"/>
    <mergeCell ref="C4:C6"/>
    <mergeCell ref="D4:D6"/>
    <mergeCell ref="E4:E6"/>
    <mergeCell ref="P4:P6"/>
    <mergeCell ref="Q4:Q6"/>
    <mergeCell ref="R4:S5"/>
    <mergeCell ref="T4:U5"/>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workbookViewId="0">
      <selection activeCell="E10" sqref="E10:E11"/>
    </sheetView>
  </sheetViews>
  <sheetFormatPr defaultColWidth="8.88888888888889" defaultRowHeight="14.4"/>
  <cols>
    <col min="3" max="3" width="19.2222222222222" customWidth="1"/>
    <col min="5" max="5" width="15.2222222222222"/>
    <col min="7" max="7" width="14.5555555555556" customWidth="1"/>
  </cols>
  <sheetData>
    <row r="1" spans="1:1">
      <c r="A1" t="s">
        <v>501</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504</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7">
        <v>59550</v>
      </c>
      <c r="D9" s="7">
        <v>59550</v>
      </c>
      <c r="E9" s="7">
        <v>59550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15.15" spans="1:10">
      <c r="A19" s="34" t="s">
        <v>538</v>
      </c>
      <c r="B19" s="67" t="s">
        <v>539</v>
      </c>
      <c r="C19" s="36" t="s">
        <v>540</v>
      </c>
      <c r="D19" s="37" t="s">
        <v>541</v>
      </c>
      <c r="E19" s="7">
        <v>5</v>
      </c>
      <c r="F19" s="32" t="s">
        <v>542</v>
      </c>
      <c r="G19" s="33">
        <v>5</v>
      </c>
      <c r="H19" s="33">
        <v>2</v>
      </c>
      <c r="I19" s="33">
        <v>2</v>
      </c>
      <c r="J19" s="33"/>
    </row>
    <row r="20" ht="15.15" spans="1:10">
      <c r="A20" s="38"/>
      <c r="B20" s="69"/>
      <c r="C20" s="36" t="s">
        <v>543</v>
      </c>
      <c r="D20" s="39" t="s">
        <v>541</v>
      </c>
      <c r="E20" s="7">
        <v>4</v>
      </c>
      <c r="F20" s="32" t="s">
        <v>542</v>
      </c>
      <c r="G20" s="33">
        <v>4</v>
      </c>
      <c r="H20" s="33">
        <v>2</v>
      </c>
      <c r="I20" s="33">
        <v>2</v>
      </c>
      <c r="J20" s="33"/>
    </row>
    <row r="21" ht="15.15" spans="1:10">
      <c r="A21" s="38"/>
      <c r="B21" s="69"/>
      <c r="C21" s="36" t="s">
        <v>543</v>
      </c>
      <c r="D21" s="39" t="s">
        <v>541</v>
      </c>
      <c r="E21" s="7">
        <v>30</v>
      </c>
      <c r="F21" s="32" t="s">
        <v>542</v>
      </c>
      <c r="G21" s="33">
        <v>30</v>
      </c>
      <c r="H21" s="33">
        <v>2</v>
      </c>
      <c r="I21" s="33">
        <v>2</v>
      </c>
      <c r="J21" s="33"/>
    </row>
    <row r="22" ht="15.15" spans="1:10">
      <c r="A22" s="38"/>
      <c r="B22" s="69"/>
      <c r="C22" s="36" t="s">
        <v>544</v>
      </c>
      <c r="D22" s="39" t="s">
        <v>541</v>
      </c>
      <c r="E22" s="7">
        <v>4</v>
      </c>
      <c r="F22" s="32" t="s">
        <v>545</v>
      </c>
      <c r="G22" s="33">
        <v>4</v>
      </c>
      <c r="H22" s="33">
        <v>2</v>
      </c>
      <c r="I22" s="33">
        <v>2</v>
      </c>
      <c r="J22" s="33"/>
    </row>
    <row r="23" ht="15.15" spans="1:10">
      <c r="A23" s="38"/>
      <c r="B23" s="69"/>
      <c r="C23" s="36" t="s">
        <v>546</v>
      </c>
      <c r="D23" s="39" t="s">
        <v>541</v>
      </c>
      <c r="E23" s="7">
        <v>6</v>
      </c>
      <c r="F23" s="32" t="s">
        <v>545</v>
      </c>
      <c r="G23" s="33">
        <v>6</v>
      </c>
      <c r="H23" s="33">
        <v>2</v>
      </c>
      <c r="I23" s="33">
        <v>2</v>
      </c>
      <c r="J23" s="33"/>
    </row>
    <row r="24" ht="15.15" spans="1:10">
      <c r="A24" s="38"/>
      <c r="B24" s="69"/>
      <c r="C24" s="36" t="s">
        <v>547</v>
      </c>
      <c r="D24" s="39" t="s">
        <v>541</v>
      </c>
      <c r="E24" s="7">
        <v>2</v>
      </c>
      <c r="F24" s="32" t="s">
        <v>545</v>
      </c>
      <c r="G24" s="33">
        <v>2</v>
      </c>
      <c r="H24" s="33">
        <v>2</v>
      </c>
      <c r="I24" s="33">
        <v>2</v>
      </c>
      <c r="J24" s="33"/>
    </row>
    <row r="25" ht="15.15" spans="1:10">
      <c r="A25" s="38"/>
      <c r="B25" s="69"/>
      <c r="C25" s="36" t="s">
        <v>548</v>
      </c>
      <c r="D25" s="39" t="s">
        <v>541</v>
      </c>
      <c r="E25" s="7">
        <v>3</v>
      </c>
      <c r="F25" s="32" t="s">
        <v>545</v>
      </c>
      <c r="G25" s="33">
        <v>3</v>
      </c>
      <c r="H25" s="33">
        <v>2</v>
      </c>
      <c r="I25" s="33">
        <v>2</v>
      </c>
      <c r="J25" s="33"/>
    </row>
    <row r="26" ht="15.15" spans="1:10">
      <c r="A26" s="38"/>
      <c r="B26" s="69"/>
      <c r="C26" s="36" t="s">
        <v>549</v>
      </c>
      <c r="D26" s="39" t="s">
        <v>541</v>
      </c>
      <c r="E26" s="7">
        <v>3</v>
      </c>
      <c r="F26" s="32" t="s">
        <v>545</v>
      </c>
      <c r="G26" s="33">
        <v>3</v>
      </c>
      <c r="H26" s="33">
        <v>2</v>
      </c>
      <c r="I26" s="33">
        <v>2</v>
      </c>
      <c r="J26" s="33"/>
    </row>
    <row r="27" ht="15.15" spans="1:10">
      <c r="A27" s="38"/>
      <c r="B27" s="69"/>
      <c r="C27" s="36" t="s">
        <v>550</v>
      </c>
      <c r="D27" s="39" t="s">
        <v>541</v>
      </c>
      <c r="E27" s="7">
        <v>3</v>
      </c>
      <c r="F27" s="32" t="s">
        <v>542</v>
      </c>
      <c r="G27" s="33">
        <v>3</v>
      </c>
      <c r="H27" s="33">
        <v>2</v>
      </c>
      <c r="I27" s="33">
        <v>2</v>
      </c>
      <c r="J27" s="33"/>
    </row>
    <row r="28" ht="15.15" spans="1:10">
      <c r="A28" s="38"/>
      <c r="B28" s="70"/>
      <c r="C28" s="36" t="s">
        <v>551</v>
      </c>
      <c r="D28" s="39" t="s">
        <v>541</v>
      </c>
      <c r="E28" s="7">
        <v>6</v>
      </c>
      <c r="F28" s="42" t="s">
        <v>545</v>
      </c>
      <c r="G28" s="42">
        <v>6</v>
      </c>
      <c r="H28" s="42">
        <v>2</v>
      </c>
      <c r="I28" s="42">
        <v>2</v>
      </c>
      <c r="J28" s="42"/>
    </row>
    <row r="29" ht="29.55" spans="1:10">
      <c r="A29" s="38"/>
      <c r="B29" s="68" t="s">
        <v>552</v>
      </c>
      <c r="C29" s="44" t="s">
        <v>553</v>
      </c>
      <c r="D29" s="39" t="s">
        <v>541</v>
      </c>
      <c r="E29" s="7">
        <v>100</v>
      </c>
      <c r="F29" s="42" t="s">
        <v>554</v>
      </c>
      <c r="G29" s="42">
        <v>100</v>
      </c>
      <c r="H29" s="42">
        <v>10</v>
      </c>
      <c r="I29" s="42">
        <v>10</v>
      </c>
      <c r="J29" s="42"/>
    </row>
    <row r="30" ht="15.15" spans="1:10">
      <c r="A30" s="38"/>
      <c r="B30" s="36" t="s">
        <v>555</v>
      </c>
      <c r="C30" s="44" t="s">
        <v>556</v>
      </c>
      <c r="D30" s="39" t="s">
        <v>541</v>
      </c>
      <c r="E30" s="45">
        <v>45443</v>
      </c>
      <c r="F30" s="42" t="s">
        <v>557</v>
      </c>
      <c r="G30" s="45">
        <v>45443</v>
      </c>
      <c r="H30" s="42">
        <v>10</v>
      </c>
      <c r="I30" s="42">
        <v>10</v>
      </c>
      <c r="J30" s="42"/>
    </row>
    <row r="31" ht="15.15" spans="1:10">
      <c r="A31" s="46"/>
      <c r="B31" s="36" t="s">
        <v>558</v>
      </c>
      <c r="C31" s="44" t="s">
        <v>559</v>
      </c>
      <c r="D31" s="39" t="s">
        <v>541</v>
      </c>
      <c r="E31" s="7">
        <v>59550</v>
      </c>
      <c r="F31" s="42" t="s">
        <v>560</v>
      </c>
      <c r="G31" s="42">
        <v>59550</v>
      </c>
      <c r="H31" s="42">
        <v>20</v>
      </c>
      <c r="I31" s="42">
        <v>20</v>
      </c>
      <c r="J31" s="42"/>
    </row>
    <row r="32" ht="29.55" spans="1:10">
      <c r="A32" s="4" t="s">
        <v>561</v>
      </c>
      <c r="B32" s="7" t="s">
        <v>562</v>
      </c>
      <c r="C32" s="47"/>
      <c r="D32" s="39" t="s">
        <v>563</v>
      </c>
      <c r="E32" s="7"/>
      <c r="F32" s="42"/>
      <c r="G32" s="42"/>
      <c r="H32" s="42"/>
      <c r="I32" s="42"/>
      <c r="J32" s="42"/>
    </row>
    <row r="33" ht="29.55" spans="1:10">
      <c r="A33" s="4"/>
      <c r="B33" s="7" t="s">
        <v>564</v>
      </c>
      <c r="C33" s="47" t="s">
        <v>565</v>
      </c>
      <c r="D33" s="39" t="s">
        <v>541</v>
      </c>
      <c r="E33" s="7" t="s">
        <v>566</v>
      </c>
      <c r="F33" s="42" t="s">
        <v>127</v>
      </c>
      <c r="G33" s="42" t="s">
        <v>566</v>
      </c>
      <c r="H33" s="42">
        <v>10</v>
      </c>
      <c r="I33" s="42">
        <v>10</v>
      </c>
      <c r="J33" s="42"/>
    </row>
    <row r="34" ht="29.55" spans="1:10">
      <c r="A34" s="4"/>
      <c r="B34" s="7" t="s">
        <v>567</v>
      </c>
      <c r="C34" s="47"/>
      <c r="D34" s="48"/>
      <c r="E34" s="7"/>
      <c r="F34" s="42"/>
      <c r="G34" s="42"/>
      <c r="H34" s="42"/>
      <c r="I34" s="42"/>
      <c r="J34" s="42"/>
    </row>
    <row r="35" ht="43.95" spans="1:10">
      <c r="A35" s="4"/>
      <c r="B35" s="50" t="s">
        <v>568</v>
      </c>
      <c r="C35" s="49" t="s">
        <v>569</v>
      </c>
      <c r="D35" s="39" t="s">
        <v>541</v>
      </c>
      <c r="E35" s="50" t="s">
        <v>570</v>
      </c>
      <c r="F35" s="33" t="s">
        <v>127</v>
      </c>
      <c r="G35" s="33" t="s">
        <v>570</v>
      </c>
      <c r="H35" s="33">
        <v>10</v>
      </c>
      <c r="I35" s="33">
        <v>10</v>
      </c>
      <c r="J35" s="33"/>
    </row>
    <row r="36" ht="15.15" spans="1:10">
      <c r="A36" s="46" t="s">
        <v>571</v>
      </c>
      <c r="B36" s="51" t="s">
        <v>572</v>
      </c>
      <c r="C36" s="49" t="s">
        <v>573</v>
      </c>
      <c r="D36" s="60" t="s">
        <v>541</v>
      </c>
      <c r="E36" s="53">
        <v>85</v>
      </c>
      <c r="F36" s="53" t="s">
        <v>554</v>
      </c>
      <c r="G36" s="53">
        <v>85</v>
      </c>
      <c r="H36" s="53">
        <v>10</v>
      </c>
      <c r="I36" s="53">
        <v>10</v>
      </c>
      <c r="J36" s="53"/>
    </row>
    <row r="37" ht="29.55" spans="1:10">
      <c r="A37" s="46"/>
      <c r="B37" s="53" t="s">
        <v>574</v>
      </c>
      <c r="C37" s="49"/>
      <c r="D37" s="61"/>
      <c r="E37" s="53"/>
      <c r="F37" s="53"/>
      <c r="G37" s="53"/>
      <c r="H37" s="53"/>
      <c r="I37" s="53"/>
      <c r="J37" s="53"/>
    </row>
    <row r="38" ht="15.15" spans="1:10">
      <c r="A38" s="4" t="s">
        <v>575</v>
      </c>
      <c r="B38" s="4"/>
      <c r="C38" s="54"/>
      <c r="D38" s="54"/>
      <c r="E38" s="54"/>
      <c r="F38" s="54"/>
      <c r="G38" s="54"/>
      <c r="H38" s="54"/>
      <c r="I38" s="54"/>
      <c r="J38" s="54"/>
    </row>
    <row r="39" ht="28" customHeight="1" spans="1:10">
      <c r="A39" s="4" t="s">
        <v>576</v>
      </c>
      <c r="B39" s="7">
        <v>100</v>
      </c>
      <c r="C39" s="7"/>
      <c r="D39" s="7"/>
      <c r="E39" s="7"/>
      <c r="F39" s="7"/>
      <c r="G39" s="7"/>
      <c r="H39" s="7"/>
      <c r="I39" s="3">
        <v>100</v>
      </c>
      <c r="J39" s="3" t="s">
        <v>577</v>
      </c>
    </row>
    <row r="40" spans="1:10">
      <c r="A40" s="55" t="s">
        <v>578</v>
      </c>
      <c r="B40" s="55"/>
      <c r="C40" s="55"/>
      <c r="D40" s="55"/>
      <c r="E40" s="55"/>
      <c r="F40" s="55"/>
      <c r="G40" s="55"/>
      <c r="H40" s="55"/>
      <c r="I40" s="55"/>
      <c r="J40" s="55"/>
    </row>
    <row r="41" spans="1:10">
      <c r="A41" s="55" t="s">
        <v>579</v>
      </c>
      <c r="B41" s="55"/>
      <c r="C41" s="55"/>
      <c r="D41" s="55"/>
      <c r="E41" s="55"/>
      <c r="F41" s="55"/>
      <c r="G41" s="55"/>
      <c r="H41" s="55"/>
      <c r="I41" s="55"/>
      <c r="J41" s="55"/>
    </row>
    <row r="42" spans="1:10">
      <c r="A42" s="55" t="s">
        <v>580</v>
      </c>
      <c r="B42" s="55"/>
      <c r="C42" s="55"/>
      <c r="D42" s="55"/>
      <c r="E42" s="55"/>
      <c r="F42" s="55"/>
      <c r="G42" s="55"/>
      <c r="H42" s="55"/>
      <c r="I42" s="55"/>
      <c r="J42" s="55"/>
    </row>
    <row r="43" spans="1:10">
      <c r="A43" s="55" t="s">
        <v>581</v>
      </c>
      <c r="B43" s="55"/>
      <c r="C43" s="55"/>
      <c r="D43" s="55"/>
      <c r="E43" s="55"/>
      <c r="F43" s="55"/>
      <c r="G43" s="55"/>
      <c r="H43" s="55"/>
      <c r="I43" s="55"/>
      <c r="J43" s="55"/>
    </row>
    <row r="44" spans="1:10">
      <c r="A44" s="55" t="s">
        <v>582</v>
      </c>
      <c r="B44" s="55"/>
      <c r="C44" s="55"/>
      <c r="D44" s="55"/>
      <c r="E44" s="55"/>
      <c r="F44" s="55"/>
      <c r="G44" s="55"/>
      <c r="H44" s="55"/>
      <c r="I44" s="55"/>
      <c r="J44"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8:B38"/>
    <mergeCell ref="C38:J38"/>
    <mergeCell ref="B39:H39"/>
    <mergeCell ref="A40:J40"/>
    <mergeCell ref="A41:J41"/>
    <mergeCell ref="A42:J42"/>
    <mergeCell ref="A43:J43"/>
    <mergeCell ref="A44:J44"/>
    <mergeCell ref="A5:A6"/>
    <mergeCell ref="A7:A13"/>
    <mergeCell ref="A17:A18"/>
    <mergeCell ref="A19:A31"/>
    <mergeCell ref="A32:A35"/>
    <mergeCell ref="A36:A37"/>
    <mergeCell ref="B7:B8"/>
    <mergeCell ref="B17:B18"/>
    <mergeCell ref="B19:B28"/>
    <mergeCell ref="C10:C11"/>
    <mergeCell ref="C36:C37"/>
    <mergeCell ref="D10:D11"/>
    <mergeCell ref="D36:D37"/>
    <mergeCell ref="E10:E11"/>
    <mergeCell ref="E17:E18"/>
    <mergeCell ref="E36:E37"/>
    <mergeCell ref="F36:F37"/>
    <mergeCell ref="G36:G37"/>
    <mergeCell ref="H7:H8"/>
    <mergeCell ref="H10:H11"/>
    <mergeCell ref="H17:H18"/>
    <mergeCell ref="H36:H37"/>
    <mergeCell ref="I17:I18"/>
    <mergeCell ref="I36:I37"/>
    <mergeCell ref="J17:J18"/>
    <mergeCell ref="J36:J37"/>
    <mergeCell ref="B5:D6"/>
    <mergeCell ref="F5:J6"/>
    <mergeCell ref="F7:G8"/>
    <mergeCell ref="I7:J8"/>
    <mergeCell ref="F10:G11"/>
    <mergeCell ref="I10:J11"/>
  </mergeCells>
  <pageMargins left="0.75" right="0.75" top="1" bottom="1" header="0.5" footer="0.5"/>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topLeftCell="A7" workbookViewId="0">
      <selection activeCell="C19" sqref="C19:I23"/>
    </sheetView>
  </sheetViews>
  <sheetFormatPr defaultColWidth="8.88888888888889" defaultRowHeight="14.4"/>
  <cols>
    <col min="3" max="3" width="19.2222222222222" customWidth="1"/>
    <col min="4" max="4" width="14.7777777777778" customWidth="1"/>
    <col min="5" max="5" width="16.4444444444444"/>
    <col min="7" max="7" width="14.5555555555556" customWidth="1"/>
  </cols>
  <sheetData>
    <row r="1" spans="1:1">
      <c r="A1" t="s">
        <v>583</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584</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3000000</v>
      </c>
      <c r="D9" s="9">
        <v>2539968</v>
      </c>
      <c r="E9" s="9">
        <v>2539968</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15.15" spans="1:10">
      <c r="A19" s="34" t="s">
        <v>538</v>
      </c>
      <c r="B19" s="67" t="s">
        <v>539</v>
      </c>
      <c r="C19" s="36" t="s">
        <v>585</v>
      </c>
      <c r="D19" s="37" t="s">
        <v>586</v>
      </c>
      <c r="E19" s="7">
        <v>20</v>
      </c>
      <c r="F19" s="32" t="s">
        <v>587</v>
      </c>
      <c r="G19" s="33">
        <v>20</v>
      </c>
      <c r="H19" s="33">
        <v>2.4</v>
      </c>
      <c r="I19" s="33">
        <v>2.4</v>
      </c>
      <c r="J19" s="33"/>
    </row>
    <row r="20" ht="15.15" spans="1:10">
      <c r="A20" s="38"/>
      <c r="B20" s="69"/>
      <c r="C20" s="36" t="s">
        <v>588</v>
      </c>
      <c r="D20" s="37" t="s">
        <v>586</v>
      </c>
      <c r="E20" s="7">
        <v>10</v>
      </c>
      <c r="F20" s="32" t="s">
        <v>587</v>
      </c>
      <c r="G20" s="33">
        <v>10</v>
      </c>
      <c r="H20" s="33">
        <v>2.4</v>
      </c>
      <c r="I20" s="33">
        <v>2.4</v>
      </c>
      <c r="J20" s="33"/>
    </row>
    <row r="21" ht="15.15" spans="1:10">
      <c r="A21" s="38"/>
      <c r="B21" s="69"/>
      <c r="C21" s="36" t="s">
        <v>589</v>
      </c>
      <c r="D21" s="37" t="s">
        <v>586</v>
      </c>
      <c r="E21" s="7">
        <v>5</v>
      </c>
      <c r="F21" s="32" t="s">
        <v>587</v>
      </c>
      <c r="G21" s="33">
        <v>5</v>
      </c>
      <c r="H21" s="33">
        <v>2.4</v>
      </c>
      <c r="I21" s="33">
        <v>2.4</v>
      </c>
      <c r="J21" s="33"/>
    </row>
    <row r="22" ht="15.15" spans="1:10">
      <c r="A22" s="38"/>
      <c r="B22" s="69"/>
      <c r="C22" s="36" t="s">
        <v>590</v>
      </c>
      <c r="D22" s="39" t="s">
        <v>541</v>
      </c>
      <c r="E22" s="7">
        <v>12</v>
      </c>
      <c r="F22" s="32" t="s">
        <v>587</v>
      </c>
      <c r="G22" s="33">
        <v>12</v>
      </c>
      <c r="H22" s="33">
        <v>2.4</v>
      </c>
      <c r="I22" s="33">
        <v>2.4</v>
      </c>
      <c r="J22" s="33"/>
    </row>
    <row r="23" ht="15.15" spans="1:10">
      <c r="A23" s="38"/>
      <c r="B23" s="69"/>
      <c r="C23" s="36" t="s">
        <v>591</v>
      </c>
      <c r="D23" s="37" t="s">
        <v>586</v>
      </c>
      <c r="E23" s="7">
        <v>12</v>
      </c>
      <c r="F23" s="32" t="s">
        <v>587</v>
      </c>
      <c r="G23" s="33">
        <v>13</v>
      </c>
      <c r="H23" s="33">
        <v>2.4</v>
      </c>
      <c r="I23" s="33">
        <v>2.4</v>
      </c>
      <c r="J23" s="33"/>
    </row>
    <row r="24" ht="15.15" spans="1:10">
      <c r="A24" s="38"/>
      <c r="B24" s="68" t="s">
        <v>552</v>
      </c>
      <c r="C24" s="44" t="s">
        <v>592</v>
      </c>
      <c r="D24" s="37" t="s">
        <v>586</v>
      </c>
      <c r="E24" s="7">
        <v>100</v>
      </c>
      <c r="F24" s="42" t="s">
        <v>554</v>
      </c>
      <c r="G24" s="42">
        <v>100</v>
      </c>
      <c r="H24" s="42">
        <v>14</v>
      </c>
      <c r="I24" s="42">
        <v>14</v>
      </c>
      <c r="J24" s="42"/>
    </row>
    <row r="25" ht="15.15" spans="1:10">
      <c r="A25" s="38"/>
      <c r="B25" s="36" t="s">
        <v>555</v>
      </c>
      <c r="C25" s="44" t="s">
        <v>593</v>
      </c>
      <c r="D25" s="39" t="s">
        <v>541</v>
      </c>
      <c r="E25" s="45">
        <v>45657</v>
      </c>
      <c r="F25" s="42" t="s">
        <v>557</v>
      </c>
      <c r="G25" s="45">
        <v>45657</v>
      </c>
      <c r="H25" s="42">
        <v>14</v>
      </c>
      <c r="I25" s="42">
        <v>14</v>
      </c>
      <c r="J25" s="42"/>
    </row>
    <row r="26" ht="15.15" spans="1:10">
      <c r="A26" s="46"/>
      <c r="B26" s="36" t="s">
        <v>558</v>
      </c>
      <c r="C26" s="44" t="s">
        <v>559</v>
      </c>
      <c r="D26" s="39" t="s">
        <v>563</v>
      </c>
      <c r="E26" s="7">
        <v>59550</v>
      </c>
      <c r="F26" s="42" t="s">
        <v>560</v>
      </c>
      <c r="G26" s="42">
        <v>59550</v>
      </c>
      <c r="H26" s="42">
        <v>20</v>
      </c>
      <c r="I26" s="42">
        <v>20</v>
      </c>
      <c r="J26" s="42"/>
    </row>
    <row r="27" ht="29.55" spans="1:10">
      <c r="A27" s="4" t="s">
        <v>561</v>
      </c>
      <c r="B27" s="7" t="s">
        <v>562</v>
      </c>
      <c r="C27" s="47"/>
      <c r="D27" s="39"/>
      <c r="E27" s="7"/>
      <c r="F27" s="42"/>
      <c r="G27" s="42"/>
      <c r="H27" s="42"/>
      <c r="I27" s="42"/>
      <c r="J27" s="42"/>
    </row>
    <row r="28" ht="29.55" spans="1:10">
      <c r="A28" s="4"/>
      <c r="B28" s="7" t="s">
        <v>564</v>
      </c>
      <c r="C28" s="47" t="s">
        <v>565</v>
      </c>
      <c r="D28" s="39" t="s">
        <v>541</v>
      </c>
      <c r="E28" s="7" t="s">
        <v>566</v>
      </c>
      <c r="F28" s="42" t="s">
        <v>127</v>
      </c>
      <c r="G28" s="42" t="s">
        <v>566</v>
      </c>
      <c r="H28" s="42">
        <v>10</v>
      </c>
      <c r="I28" s="42">
        <v>10</v>
      </c>
      <c r="J28" s="42"/>
    </row>
    <row r="29" ht="29.55" spans="1:10">
      <c r="A29" s="4"/>
      <c r="B29" s="7" t="s">
        <v>567</v>
      </c>
      <c r="C29" s="47"/>
      <c r="D29" s="48"/>
      <c r="E29" s="7"/>
      <c r="F29" s="42"/>
      <c r="G29" s="42"/>
      <c r="H29" s="42"/>
      <c r="I29" s="42"/>
      <c r="J29" s="42"/>
    </row>
    <row r="30" ht="43.95" spans="1:10">
      <c r="A30" s="4"/>
      <c r="B30" s="50" t="s">
        <v>568</v>
      </c>
      <c r="C30" s="49" t="s">
        <v>594</v>
      </c>
      <c r="D30" s="39" t="s">
        <v>541</v>
      </c>
      <c r="E30" s="50" t="s">
        <v>570</v>
      </c>
      <c r="F30" s="33" t="s">
        <v>127</v>
      </c>
      <c r="G30" s="33" t="s">
        <v>570</v>
      </c>
      <c r="H30" s="33">
        <v>10</v>
      </c>
      <c r="I30" s="33">
        <v>10</v>
      </c>
      <c r="J30" s="33"/>
    </row>
    <row r="31" ht="15.15" spans="1:10">
      <c r="A31" s="46" t="s">
        <v>571</v>
      </c>
      <c r="B31" s="51" t="s">
        <v>572</v>
      </c>
      <c r="C31" s="49" t="s">
        <v>573</v>
      </c>
      <c r="D31" s="60" t="s">
        <v>541</v>
      </c>
      <c r="E31" s="53">
        <v>85</v>
      </c>
      <c r="F31" s="53" t="s">
        <v>554</v>
      </c>
      <c r="G31" s="53">
        <v>85</v>
      </c>
      <c r="H31" s="53">
        <v>10</v>
      </c>
      <c r="I31" s="53">
        <v>10</v>
      </c>
      <c r="J31" s="53"/>
    </row>
    <row r="32" ht="29.55" spans="1:10">
      <c r="A32" s="46"/>
      <c r="B32" s="53" t="s">
        <v>574</v>
      </c>
      <c r="C32" s="49"/>
      <c r="D32" s="61"/>
      <c r="E32" s="53"/>
      <c r="F32" s="53"/>
      <c r="G32" s="53"/>
      <c r="H32" s="53"/>
      <c r="I32" s="53"/>
      <c r="J32" s="53"/>
    </row>
    <row r="33" ht="15.15" spans="1:10">
      <c r="A33" s="4" t="s">
        <v>575</v>
      </c>
      <c r="B33" s="4"/>
      <c r="C33" s="54"/>
      <c r="D33" s="54"/>
      <c r="E33" s="54"/>
      <c r="F33" s="54"/>
      <c r="G33" s="54"/>
      <c r="H33" s="54"/>
      <c r="I33" s="54"/>
      <c r="J33" s="54"/>
    </row>
    <row r="34" ht="28" customHeight="1" spans="1:10">
      <c r="A34" s="4" t="s">
        <v>576</v>
      </c>
      <c r="B34" s="7">
        <v>100</v>
      </c>
      <c r="C34" s="7"/>
      <c r="D34" s="7"/>
      <c r="E34" s="7"/>
      <c r="F34" s="7"/>
      <c r="G34" s="7"/>
      <c r="H34" s="7"/>
      <c r="I34" s="3">
        <v>100</v>
      </c>
      <c r="J34" s="3" t="s">
        <v>577</v>
      </c>
    </row>
    <row r="35" spans="1:10">
      <c r="A35" s="55" t="s">
        <v>578</v>
      </c>
      <c r="B35" s="55"/>
      <c r="C35" s="55"/>
      <c r="D35" s="55"/>
      <c r="E35" s="55"/>
      <c r="F35" s="55"/>
      <c r="G35" s="55"/>
      <c r="H35" s="55"/>
      <c r="I35" s="55"/>
      <c r="J35" s="55"/>
    </row>
    <row r="36" spans="1:10">
      <c r="A36" s="55" t="s">
        <v>579</v>
      </c>
      <c r="B36" s="55"/>
      <c r="C36" s="55"/>
      <c r="D36" s="55"/>
      <c r="E36" s="55"/>
      <c r="F36" s="55"/>
      <c r="G36" s="55"/>
      <c r="H36" s="55"/>
      <c r="I36" s="55"/>
      <c r="J36" s="55"/>
    </row>
    <row r="37" spans="1:10">
      <c r="A37" s="55" t="s">
        <v>580</v>
      </c>
      <c r="B37" s="55"/>
      <c r="C37" s="55"/>
      <c r="D37" s="55"/>
      <c r="E37" s="55"/>
      <c r="F37" s="55"/>
      <c r="G37" s="55"/>
      <c r="H37" s="55"/>
      <c r="I37" s="55"/>
      <c r="J37" s="55"/>
    </row>
    <row r="38" spans="1:10">
      <c r="A38" s="55" t="s">
        <v>581</v>
      </c>
      <c r="B38" s="55"/>
      <c r="C38" s="55"/>
      <c r="D38" s="55"/>
      <c r="E38" s="55"/>
      <c r="F38" s="55"/>
      <c r="G38" s="55"/>
      <c r="H38" s="55"/>
      <c r="I38" s="55"/>
      <c r="J38" s="55"/>
    </row>
    <row r="39" spans="1:10">
      <c r="A39" s="55" t="s">
        <v>582</v>
      </c>
      <c r="B39" s="55"/>
      <c r="C39" s="55"/>
      <c r="D39" s="55"/>
      <c r="E39" s="55"/>
      <c r="F39" s="55"/>
      <c r="G39" s="55"/>
      <c r="H39" s="55"/>
      <c r="I39" s="55"/>
      <c r="J39"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3:B33"/>
    <mergeCell ref="C33:J33"/>
    <mergeCell ref="B34:H34"/>
    <mergeCell ref="A35:J35"/>
    <mergeCell ref="A36:J36"/>
    <mergeCell ref="A37:J37"/>
    <mergeCell ref="A38:J38"/>
    <mergeCell ref="A39:J39"/>
    <mergeCell ref="A5:A6"/>
    <mergeCell ref="A7:A13"/>
    <mergeCell ref="A17:A18"/>
    <mergeCell ref="A19:A26"/>
    <mergeCell ref="A27:A30"/>
    <mergeCell ref="A31:A32"/>
    <mergeCell ref="B7:B8"/>
    <mergeCell ref="B17:B18"/>
    <mergeCell ref="B19:B23"/>
    <mergeCell ref="C10:C11"/>
    <mergeCell ref="C31:C32"/>
    <mergeCell ref="D10:D11"/>
    <mergeCell ref="D31:D32"/>
    <mergeCell ref="E10:E11"/>
    <mergeCell ref="E17:E18"/>
    <mergeCell ref="E31:E32"/>
    <mergeCell ref="F31:F32"/>
    <mergeCell ref="G31:G32"/>
    <mergeCell ref="H7:H8"/>
    <mergeCell ref="H10:H11"/>
    <mergeCell ref="H17:H18"/>
    <mergeCell ref="H31:H32"/>
    <mergeCell ref="I17:I18"/>
    <mergeCell ref="I31:I32"/>
    <mergeCell ref="J17:J18"/>
    <mergeCell ref="J31:J32"/>
    <mergeCell ref="B5:D6"/>
    <mergeCell ref="F5:J6"/>
    <mergeCell ref="F7:G8"/>
    <mergeCell ref="I7:J8"/>
    <mergeCell ref="F10:G11"/>
    <mergeCell ref="I10:J11"/>
  </mergeCells>
  <pageMargins left="0.75" right="0.75" top="1" bottom="1" header="0.5" footer="0.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workbookViewId="0">
      <selection activeCell="G19" sqref="G19"/>
    </sheetView>
  </sheetViews>
  <sheetFormatPr defaultColWidth="8.88888888888889" defaultRowHeight="14.4"/>
  <cols>
    <col min="3" max="3" width="19.2222222222222" customWidth="1"/>
    <col min="4" max="4" width="14.7777777777778" customWidth="1"/>
    <col min="5" max="5" width="16.4444444444444"/>
    <col min="7" max="7" width="14.5555555555556" customWidth="1"/>
  </cols>
  <sheetData>
    <row r="1" spans="1:1">
      <c r="A1" t="s">
        <v>595</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596</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500000</v>
      </c>
      <c r="D9" s="9">
        <v>500000</v>
      </c>
      <c r="E9" s="9">
        <v>500000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15.15" spans="1:10">
      <c r="A19" s="34" t="s">
        <v>538</v>
      </c>
      <c r="B19" s="67" t="s">
        <v>539</v>
      </c>
      <c r="C19" s="36" t="s">
        <v>597</v>
      </c>
      <c r="D19" s="39" t="s">
        <v>541</v>
      </c>
      <c r="E19" s="7">
        <v>2</v>
      </c>
      <c r="F19" s="32" t="s">
        <v>598</v>
      </c>
      <c r="G19" s="33">
        <v>2</v>
      </c>
      <c r="H19" s="33">
        <v>10</v>
      </c>
      <c r="I19" s="33">
        <v>10</v>
      </c>
      <c r="J19" s="33"/>
    </row>
    <row r="20" ht="15.15" spans="1:10">
      <c r="A20" s="38"/>
      <c r="B20" s="68" t="s">
        <v>552</v>
      </c>
      <c r="C20" s="44" t="s">
        <v>599</v>
      </c>
      <c r="D20" s="39" t="s">
        <v>541</v>
      </c>
      <c r="E20" s="7">
        <v>100</v>
      </c>
      <c r="F20" s="42" t="s">
        <v>554</v>
      </c>
      <c r="G20" s="42">
        <v>100</v>
      </c>
      <c r="H20" s="42">
        <v>15</v>
      </c>
      <c r="I20" s="42">
        <v>15</v>
      </c>
      <c r="J20" s="42"/>
    </row>
    <row r="21" ht="15.15" spans="1:10">
      <c r="A21" s="38"/>
      <c r="B21" s="36" t="s">
        <v>555</v>
      </c>
      <c r="C21" s="44" t="s">
        <v>600</v>
      </c>
      <c r="D21" s="39" t="s">
        <v>541</v>
      </c>
      <c r="E21" s="45">
        <v>45657</v>
      </c>
      <c r="F21" s="42" t="s">
        <v>557</v>
      </c>
      <c r="G21" s="45">
        <v>45657</v>
      </c>
      <c r="H21" s="42">
        <v>15</v>
      </c>
      <c r="I21" s="42">
        <v>15</v>
      </c>
      <c r="J21" s="42"/>
    </row>
    <row r="22" ht="15.15" spans="1:10">
      <c r="A22" s="46"/>
      <c r="B22" s="36" t="s">
        <v>558</v>
      </c>
      <c r="C22" s="44" t="s">
        <v>559</v>
      </c>
      <c r="D22" s="39" t="s">
        <v>541</v>
      </c>
      <c r="E22" s="7">
        <v>500000</v>
      </c>
      <c r="F22" s="42" t="s">
        <v>560</v>
      </c>
      <c r="G22" s="42">
        <v>500000</v>
      </c>
      <c r="H22" s="42">
        <v>20</v>
      </c>
      <c r="I22" s="42">
        <v>20</v>
      </c>
      <c r="J22" s="42"/>
    </row>
    <row r="23" ht="29.55" spans="1:10">
      <c r="A23" s="4" t="s">
        <v>561</v>
      </c>
      <c r="B23" s="7" t="s">
        <v>562</v>
      </c>
      <c r="C23" s="47"/>
      <c r="D23" s="39"/>
      <c r="E23" s="7"/>
      <c r="F23" s="42"/>
      <c r="G23" s="42"/>
      <c r="H23" s="42"/>
      <c r="I23" s="42"/>
      <c r="J23" s="42"/>
    </row>
    <row r="24" ht="29.55" spans="1:10">
      <c r="A24" s="4"/>
      <c r="B24" s="7" t="s">
        <v>564</v>
      </c>
      <c r="C24" s="47" t="s">
        <v>565</v>
      </c>
      <c r="D24" s="39" t="s">
        <v>541</v>
      </c>
      <c r="E24" s="7" t="s">
        <v>566</v>
      </c>
      <c r="F24" s="42" t="s">
        <v>127</v>
      </c>
      <c r="G24" s="42" t="s">
        <v>566</v>
      </c>
      <c r="H24" s="42">
        <v>10</v>
      </c>
      <c r="I24" s="42">
        <v>10</v>
      </c>
      <c r="J24" s="42"/>
    </row>
    <row r="25" ht="29.55" spans="1:10">
      <c r="A25" s="4"/>
      <c r="B25" s="7" t="s">
        <v>567</v>
      </c>
      <c r="C25" s="47"/>
      <c r="D25" s="48"/>
      <c r="E25" s="7"/>
      <c r="F25" s="42"/>
      <c r="G25" s="42"/>
      <c r="H25" s="42"/>
      <c r="I25" s="42"/>
      <c r="J25" s="42"/>
    </row>
    <row r="26" ht="43.95" spans="1:10">
      <c r="A26" s="4"/>
      <c r="B26" s="50" t="s">
        <v>568</v>
      </c>
      <c r="C26" s="49" t="s">
        <v>594</v>
      </c>
      <c r="D26" s="39" t="s">
        <v>541</v>
      </c>
      <c r="E26" s="50" t="s">
        <v>570</v>
      </c>
      <c r="F26" s="33" t="s">
        <v>127</v>
      </c>
      <c r="G26" s="33" t="s">
        <v>570</v>
      </c>
      <c r="H26" s="33">
        <v>10</v>
      </c>
      <c r="I26" s="33">
        <v>10</v>
      </c>
      <c r="J26" s="33"/>
    </row>
    <row r="27" ht="15.15" spans="1:10">
      <c r="A27" s="46" t="s">
        <v>571</v>
      </c>
      <c r="B27" s="51" t="s">
        <v>572</v>
      </c>
      <c r="C27" s="49" t="s">
        <v>573</v>
      </c>
      <c r="D27" s="60" t="s">
        <v>541</v>
      </c>
      <c r="E27" s="53">
        <v>85</v>
      </c>
      <c r="F27" s="53" t="s">
        <v>554</v>
      </c>
      <c r="G27" s="53">
        <v>85</v>
      </c>
      <c r="H27" s="53">
        <v>10</v>
      </c>
      <c r="I27" s="53">
        <v>10</v>
      </c>
      <c r="J27" s="53"/>
    </row>
    <row r="28" ht="29.55" spans="1:10">
      <c r="A28" s="46"/>
      <c r="B28" s="53" t="s">
        <v>574</v>
      </c>
      <c r="C28" s="49"/>
      <c r="D28" s="61"/>
      <c r="E28" s="53"/>
      <c r="F28" s="53"/>
      <c r="G28" s="53"/>
      <c r="H28" s="53"/>
      <c r="I28" s="53"/>
      <c r="J28" s="53"/>
    </row>
    <row r="29" ht="15.15" spans="1:10">
      <c r="A29" s="4" t="s">
        <v>575</v>
      </c>
      <c r="B29" s="4"/>
      <c r="C29" s="54"/>
      <c r="D29" s="54"/>
      <c r="E29" s="54"/>
      <c r="F29" s="54"/>
      <c r="G29" s="54"/>
      <c r="H29" s="54"/>
      <c r="I29" s="54"/>
      <c r="J29" s="54"/>
    </row>
    <row r="30" ht="28" customHeight="1" spans="1:10">
      <c r="A30" s="4" t="s">
        <v>576</v>
      </c>
      <c r="B30" s="7">
        <v>100</v>
      </c>
      <c r="C30" s="7"/>
      <c r="D30" s="7"/>
      <c r="E30" s="7"/>
      <c r="F30" s="7"/>
      <c r="G30" s="7"/>
      <c r="H30" s="7"/>
      <c r="I30" s="3">
        <v>100</v>
      </c>
      <c r="J30" s="3" t="s">
        <v>577</v>
      </c>
    </row>
    <row r="31" spans="1:10">
      <c r="A31" s="55" t="s">
        <v>578</v>
      </c>
      <c r="B31" s="55"/>
      <c r="C31" s="55"/>
      <c r="D31" s="55"/>
      <c r="E31" s="55"/>
      <c r="F31" s="55"/>
      <c r="G31" s="55"/>
      <c r="H31" s="55"/>
      <c r="I31" s="55"/>
      <c r="J31" s="55"/>
    </row>
    <row r="32" spans="1:10">
      <c r="A32" s="55" t="s">
        <v>579</v>
      </c>
      <c r="B32" s="55"/>
      <c r="C32" s="55"/>
      <c r="D32" s="55"/>
      <c r="E32" s="55"/>
      <c r="F32" s="55"/>
      <c r="G32" s="55"/>
      <c r="H32" s="55"/>
      <c r="I32" s="55"/>
      <c r="J32" s="55"/>
    </row>
    <row r="33" spans="1:10">
      <c r="A33" s="55" t="s">
        <v>580</v>
      </c>
      <c r="B33" s="55"/>
      <c r="C33" s="55"/>
      <c r="D33" s="55"/>
      <c r="E33" s="55"/>
      <c r="F33" s="55"/>
      <c r="G33" s="55"/>
      <c r="H33" s="55"/>
      <c r="I33" s="55"/>
      <c r="J33" s="55"/>
    </row>
    <row r="34" spans="1:10">
      <c r="A34" s="55" t="s">
        <v>581</v>
      </c>
      <c r="B34" s="55"/>
      <c r="C34" s="55"/>
      <c r="D34" s="55"/>
      <c r="E34" s="55"/>
      <c r="F34" s="55"/>
      <c r="G34" s="55"/>
      <c r="H34" s="55"/>
      <c r="I34" s="55"/>
      <c r="J34" s="55"/>
    </row>
    <row r="35" spans="1:10">
      <c r="A35" s="55" t="s">
        <v>582</v>
      </c>
      <c r="B35" s="55"/>
      <c r="C35" s="55"/>
      <c r="D35" s="55"/>
      <c r="E35" s="55"/>
      <c r="F35" s="55"/>
      <c r="G35" s="55"/>
      <c r="H35" s="55"/>
      <c r="I35" s="55"/>
      <c r="J35" s="55"/>
    </row>
  </sheetData>
  <mergeCells count="54">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29:B29"/>
    <mergeCell ref="C29:J29"/>
    <mergeCell ref="B30:H30"/>
    <mergeCell ref="A31:J31"/>
    <mergeCell ref="A32:J32"/>
    <mergeCell ref="A33:J33"/>
    <mergeCell ref="A34:J34"/>
    <mergeCell ref="A35:J35"/>
    <mergeCell ref="A5:A6"/>
    <mergeCell ref="A7:A13"/>
    <mergeCell ref="A17:A18"/>
    <mergeCell ref="A19:A22"/>
    <mergeCell ref="A23:A26"/>
    <mergeCell ref="A27:A28"/>
    <mergeCell ref="B7:B8"/>
    <mergeCell ref="B17:B18"/>
    <mergeCell ref="C10:C11"/>
    <mergeCell ref="C27:C28"/>
    <mergeCell ref="D10:D11"/>
    <mergeCell ref="D27:D28"/>
    <mergeCell ref="E10:E11"/>
    <mergeCell ref="E17:E18"/>
    <mergeCell ref="E27:E28"/>
    <mergeCell ref="F27:F28"/>
    <mergeCell ref="G27:G28"/>
    <mergeCell ref="H7:H8"/>
    <mergeCell ref="H10:H11"/>
    <mergeCell ref="H17:H18"/>
    <mergeCell ref="H27:H28"/>
    <mergeCell ref="I17:I18"/>
    <mergeCell ref="I27:I28"/>
    <mergeCell ref="J17:J18"/>
    <mergeCell ref="J27:J28"/>
    <mergeCell ref="B5:D6"/>
    <mergeCell ref="F5:J6"/>
    <mergeCell ref="F7:G8"/>
    <mergeCell ref="I7:J8"/>
    <mergeCell ref="F10:G11"/>
    <mergeCell ref="I10:J11"/>
  </mergeCells>
  <pageMargins left="0.75" right="0.75" top="1" bottom="1" header="0.5" footer="0.5"/>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workbookViewId="0">
      <selection activeCell="E10" sqref="E10:E11"/>
    </sheetView>
  </sheetViews>
  <sheetFormatPr defaultColWidth="8.88888888888889" defaultRowHeight="14.4"/>
  <cols>
    <col min="3" max="3" width="19.2222222222222" customWidth="1"/>
    <col min="4" max="4" width="14.7777777777778" customWidth="1"/>
    <col min="5" max="5" width="16.4444444444444"/>
    <col min="7" max="7" width="14.5555555555556" customWidth="1"/>
  </cols>
  <sheetData>
    <row r="1" spans="1:1">
      <c r="A1" t="s">
        <v>601</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602</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7500</v>
      </c>
      <c r="D9" s="9">
        <v>7500</v>
      </c>
      <c r="E9" s="9">
        <v>7500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29.55" spans="1:10">
      <c r="A19" s="34" t="s">
        <v>538</v>
      </c>
      <c r="B19" s="35" t="s">
        <v>539</v>
      </c>
      <c r="C19" s="36" t="s">
        <v>603</v>
      </c>
      <c r="D19" s="39" t="s">
        <v>541</v>
      </c>
      <c r="E19" s="7">
        <v>80</v>
      </c>
      <c r="F19" s="32" t="s">
        <v>554</v>
      </c>
      <c r="G19" s="57">
        <v>80</v>
      </c>
      <c r="H19" s="33">
        <v>2</v>
      </c>
      <c r="I19" s="33">
        <v>2</v>
      </c>
      <c r="J19" s="33"/>
    </row>
    <row r="20" ht="29.55" spans="1:10">
      <c r="A20" s="38"/>
      <c r="B20" s="38"/>
      <c r="C20" s="40" t="s">
        <v>604</v>
      </c>
      <c r="D20" s="39" t="s">
        <v>541</v>
      </c>
      <c r="E20" s="7">
        <v>85</v>
      </c>
      <c r="F20" s="32" t="s">
        <v>554</v>
      </c>
      <c r="G20" s="33">
        <v>85</v>
      </c>
      <c r="H20" s="33">
        <v>2</v>
      </c>
      <c r="I20" s="33">
        <v>2</v>
      </c>
      <c r="J20" s="33"/>
    </row>
    <row r="21" ht="15.15" spans="1:10">
      <c r="A21" s="38"/>
      <c r="B21" s="38"/>
      <c r="C21" s="40" t="s">
        <v>605</v>
      </c>
      <c r="D21" s="39" t="s">
        <v>541</v>
      </c>
      <c r="E21" s="7">
        <v>85</v>
      </c>
      <c r="F21" s="32" t="s">
        <v>554</v>
      </c>
      <c r="G21" s="33">
        <v>85</v>
      </c>
      <c r="H21" s="33">
        <v>2</v>
      </c>
      <c r="I21" s="33">
        <v>2</v>
      </c>
      <c r="J21" s="33"/>
    </row>
    <row r="22" ht="29.55" spans="1:10">
      <c r="A22" s="38"/>
      <c r="B22" s="38"/>
      <c r="C22" s="40" t="s">
        <v>606</v>
      </c>
      <c r="D22" s="39" t="s">
        <v>541</v>
      </c>
      <c r="E22" s="7">
        <v>90</v>
      </c>
      <c r="F22" s="32" t="s">
        <v>554</v>
      </c>
      <c r="G22" s="33">
        <v>90</v>
      </c>
      <c r="H22" s="33">
        <v>2</v>
      </c>
      <c r="I22" s="33">
        <v>2</v>
      </c>
      <c r="J22" s="33"/>
    </row>
    <row r="23" ht="15.15" spans="1:10">
      <c r="A23" s="38"/>
      <c r="B23" s="38"/>
      <c r="C23" s="40" t="s">
        <v>607</v>
      </c>
      <c r="D23" s="39" t="s">
        <v>541</v>
      </c>
      <c r="E23" s="7">
        <v>489</v>
      </c>
      <c r="F23" s="32" t="s">
        <v>608</v>
      </c>
      <c r="G23" s="33">
        <v>489</v>
      </c>
      <c r="H23" s="33">
        <v>2</v>
      </c>
      <c r="I23" s="33">
        <v>2</v>
      </c>
      <c r="J23" s="33"/>
    </row>
    <row r="24" ht="29.55" spans="1:10">
      <c r="A24" s="38"/>
      <c r="B24" s="38"/>
      <c r="C24" s="40" t="s">
        <v>609</v>
      </c>
      <c r="D24" s="39" t="s">
        <v>541</v>
      </c>
      <c r="E24" s="7">
        <v>154</v>
      </c>
      <c r="F24" s="32" t="s">
        <v>608</v>
      </c>
      <c r="G24" s="33">
        <v>154</v>
      </c>
      <c r="H24" s="33">
        <v>2</v>
      </c>
      <c r="I24" s="33">
        <v>2</v>
      </c>
      <c r="J24" s="33"/>
    </row>
    <row r="25" ht="29.55" spans="1:10">
      <c r="A25" s="38"/>
      <c r="B25" s="38"/>
      <c r="C25" s="40" t="s">
        <v>610</v>
      </c>
      <c r="D25" s="39" t="s">
        <v>586</v>
      </c>
      <c r="E25" s="7">
        <v>45</v>
      </c>
      <c r="F25" s="32" t="s">
        <v>554</v>
      </c>
      <c r="G25" s="33">
        <v>45</v>
      </c>
      <c r="H25" s="33">
        <v>2</v>
      </c>
      <c r="I25" s="33">
        <v>2</v>
      </c>
      <c r="J25" s="33"/>
    </row>
    <row r="26" ht="43.95" spans="1:10">
      <c r="A26" s="38"/>
      <c r="B26" s="38"/>
      <c r="C26" s="40" t="s">
        <v>611</v>
      </c>
      <c r="D26" s="39" t="s">
        <v>586</v>
      </c>
      <c r="E26" s="7">
        <v>85</v>
      </c>
      <c r="F26" s="32" t="s">
        <v>554</v>
      </c>
      <c r="G26" s="33">
        <v>85</v>
      </c>
      <c r="H26" s="33">
        <v>2</v>
      </c>
      <c r="I26" s="33">
        <v>2</v>
      </c>
      <c r="J26" s="33"/>
    </row>
    <row r="27" ht="29.55" spans="1:10">
      <c r="A27" s="38"/>
      <c r="B27" s="38"/>
      <c r="C27" s="40" t="s">
        <v>612</v>
      </c>
      <c r="D27" s="39" t="s">
        <v>586</v>
      </c>
      <c r="E27" s="7">
        <v>95</v>
      </c>
      <c r="F27" s="32" t="s">
        <v>554</v>
      </c>
      <c r="G27" s="33">
        <v>95</v>
      </c>
      <c r="H27" s="33">
        <v>2</v>
      </c>
      <c r="I27" s="33">
        <v>2</v>
      </c>
      <c r="J27" s="33"/>
    </row>
    <row r="28" ht="29.55" spans="1:10">
      <c r="A28" s="38"/>
      <c r="B28" s="46"/>
      <c r="C28" s="40" t="s">
        <v>613</v>
      </c>
      <c r="D28" s="39" t="s">
        <v>586</v>
      </c>
      <c r="E28" s="7">
        <v>95</v>
      </c>
      <c r="F28" s="32" t="s">
        <v>554</v>
      </c>
      <c r="G28" s="33">
        <v>95</v>
      </c>
      <c r="H28" s="33">
        <v>2</v>
      </c>
      <c r="I28" s="33">
        <v>2</v>
      </c>
      <c r="J28" s="33"/>
    </row>
    <row r="29" ht="29.55" spans="1:10">
      <c r="A29" s="38"/>
      <c r="B29" s="35" t="s">
        <v>552</v>
      </c>
      <c r="C29" s="41" t="s">
        <v>614</v>
      </c>
      <c r="D29" s="39" t="s">
        <v>541</v>
      </c>
      <c r="E29" s="7">
        <v>60</v>
      </c>
      <c r="F29" s="42" t="s">
        <v>554</v>
      </c>
      <c r="G29" s="33">
        <v>60</v>
      </c>
      <c r="H29" s="42">
        <v>2</v>
      </c>
      <c r="I29" s="42">
        <v>2</v>
      </c>
      <c r="J29" s="42"/>
    </row>
    <row r="30" ht="29.55" spans="1:10">
      <c r="A30" s="38"/>
      <c r="B30" s="38"/>
      <c r="C30" s="41" t="s">
        <v>615</v>
      </c>
      <c r="D30" s="39" t="s">
        <v>541</v>
      </c>
      <c r="E30" s="7">
        <v>60</v>
      </c>
      <c r="F30" s="65" t="s">
        <v>554</v>
      </c>
      <c r="G30" s="33">
        <v>60</v>
      </c>
      <c r="H30" s="42">
        <v>2</v>
      </c>
      <c r="I30" s="42">
        <v>2</v>
      </c>
      <c r="J30" s="42"/>
    </row>
    <row r="31" ht="15.15" spans="1:10">
      <c r="A31" s="38"/>
      <c r="B31" s="38"/>
      <c r="C31" s="41" t="s">
        <v>616</v>
      </c>
      <c r="D31" s="39" t="s">
        <v>541</v>
      </c>
      <c r="E31" s="7">
        <v>85</v>
      </c>
      <c r="F31" s="65" t="s">
        <v>554</v>
      </c>
      <c r="G31" s="33">
        <v>85</v>
      </c>
      <c r="H31" s="42">
        <v>2</v>
      </c>
      <c r="I31" s="42">
        <v>2</v>
      </c>
      <c r="J31" s="42"/>
    </row>
    <row r="32" ht="29.55" spans="1:10">
      <c r="A32" s="38"/>
      <c r="B32" s="38"/>
      <c r="C32" s="41" t="s">
        <v>617</v>
      </c>
      <c r="D32" s="39" t="s">
        <v>541</v>
      </c>
      <c r="E32" s="7">
        <v>95</v>
      </c>
      <c r="F32" s="65" t="s">
        <v>554</v>
      </c>
      <c r="G32" s="33">
        <v>95</v>
      </c>
      <c r="H32" s="42">
        <v>2</v>
      </c>
      <c r="I32" s="42">
        <v>2</v>
      </c>
      <c r="J32" s="42"/>
    </row>
    <row r="33" ht="15.15" spans="1:10">
      <c r="A33" s="38"/>
      <c r="B33" s="38"/>
      <c r="C33" s="41" t="s">
        <v>618</v>
      </c>
      <c r="D33" s="39" t="s">
        <v>541</v>
      </c>
      <c r="E33" s="7">
        <v>85</v>
      </c>
      <c r="F33" s="65" t="s">
        <v>554</v>
      </c>
      <c r="G33" s="33">
        <v>85</v>
      </c>
      <c r="H33" s="42">
        <v>2</v>
      </c>
      <c r="I33" s="42">
        <v>2</v>
      </c>
      <c r="J33" s="42"/>
    </row>
    <row r="34" ht="29.55" spans="1:10">
      <c r="A34" s="38"/>
      <c r="B34" s="38"/>
      <c r="C34" s="41" t="s">
        <v>619</v>
      </c>
      <c r="D34" s="39" t="s">
        <v>541</v>
      </c>
      <c r="E34" s="7">
        <v>90</v>
      </c>
      <c r="F34" s="65" t="s">
        <v>554</v>
      </c>
      <c r="G34" s="33">
        <v>90</v>
      </c>
      <c r="H34" s="42">
        <v>2</v>
      </c>
      <c r="I34" s="42">
        <v>2</v>
      </c>
      <c r="J34" s="42"/>
    </row>
    <row r="35" ht="43.95" spans="1:10">
      <c r="A35" s="38"/>
      <c r="B35" s="46"/>
      <c r="C35" s="41" t="s">
        <v>620</v>
      </c>
      <c r="D35" s="39" t="s">
        <v>541</v>
      </c>
      <c r="E35" s="7">
        <v>90</v>
      </c>
      <c r="F35" s="65" t="s">
        <v>554</v>
      </c>
      <c r="G35" s="33">
        <v>90</v>
      </c>
      <c r="H35" s="42">
        <v>2</v>
      </c>
      <c r="I35" s="42">
        <v>2</v>
      </c>
      <c r="J35" s="42"/>
    </row>
    <row r="36" ht="15.15" spans="1:10">
      <c r="A36" s="38"/>
      <c r="B36" s="36" t="s">
        <v>555</v>
      </c>
      <c r="C36" s="44" t="s">
        <v>621</v>
      </c>
      <c r="D36" s="39" t="s">
        <v>541</v>
      </c>
      <c r="E36" s="45">
        <v>45504</v>
      </c>
      <c r="F36" s="65" t="s">
        <v>557</v>
      </c>
      <c r="G36" s="66">
        <v>45504</v>
      </c>
      <c r="H36" s="42">
        <v>6</v>
      </c>
      <c r="I36" s="42">
        <v>6</v>
      </c>
      <c r="J36" s="42"/>
    </row>
    <row r="37" ht="15.15" spans="1:10">
      <c r="A37" s="46"/>
      <c r="B37" s="36" t="s">
        <v>558</v>
      </c>
      <c r="C37" s="44" t="s">
        <v>559</v>
      </c>
      <c r="D37" s="39" t="s">
        <v>541</v>
      </c>
      <c r="E37" s="7">
        <v>7500</v>
      </c>
      <c r="F37" s="65" t="s">
        <v>560</v>
      </c>
      <c r="G37" s="33">
        <v>7500</v>
      </c>
      <c r="H37" s="42">
        <v>20</v>
      </c>
      <c r="I37" s="42">
        <v>20</v>
      </c>
      <c r="J37" s="42"/>
    </row>
    <row r="38" ht="29.55" spans="1:10">
      <c r="A38" s="35" t="s">
        <v>561</v>
      </c>
      <c r="B38" s="7" t="s">
        <v>562</v>
      </c>
      <c r="C38" s="47"/>
      <c r="D38" s="39"/>
      <c r="E38" s="7"/>
      <c r="F38" s="42"/>
      <c r="G38" s="33"/>
      <c r="H38" s="42"/>
      <c r="I38" s="42"/>
      <c r="J38" s="42"/>
    </row>
    <row r="39" ht="29.55" spans="1:10">
      <c r="A39" s="38"/>
      <c r="B39" s="7" t="s">
        <v>564</v>
      </c>
      <c r="C39" s="47" t="s">
        <v>622</v>
      </c>
      <c r="D39" s="39" t="s">
        <v>541</v>
      </c>
      <c r="E39" s="7">
        <v>15504</v>
      </c>
      <c r="F39" s="42" t="s">
        <v>608</v>
      </c>
      <c r="G39" s="42">
        <v>15504</v>
      </c>
      <c r="H39" s="42">
        <v>5</v>
      </c>
      <c r="I39" s="42">
        <v>5</v>
      </c>
      <c r="J39" s="42"/>
    </row>
    <row r="40" ht="29.55" spans="1:10">
      <c r="A40" s="38"/>
      <c r="B40" s="7" t="s">
        <v>567</v>
      </c>
      <c r="C40" s="47"/>
      <c r="D40" s="48"/>
      <c r="E40" s="7"/>
      <c r="F40" s="42"/>
      <c r="G40" s="42"/>
      <c r="H40" s="42"/>
      <c r="I40" s="42"/>
      <c r="J40" s="42"/>
    </row>
    <row r="41" ht="29.55" spans="1:10">
      <c r="A41" s="38"/>
      <c r="B41" s="62" t="s">
        <v>568</v>
      </c>
      <c r="C41" s="49" t="s">
        <v>623</v>
      </c>
      <c r="D41" s="39" t="s">
        <v>541</v>
      </c>
      <c r="E41" s="50" t="s">
        <v>624</v>
      </c>
      <c r="F41" s="33" t="s">
        <v>127</v>
      </c>
      <c r="G41" s="33" t="s">
        <v>624</v>
      </c>
      <c r="H41" s="33">
        <v>5</v>
      </c>
      <c r="I41" s="33">
        <v>5</v>
      </c>
      <c r="J41" s="33"/>
    </row>
    <row r="42" ht="29.55" spans="1:10">
      <c r="A42" s="38"/>
      <c r="B42" s="51"/>
      <c r="C42" s="49" t="s">
        <v>625</v>
      </c>
      <c r="D42" s="39" t="s">
        <v>541</v>
      </c>
      <c r="E42" s="53" t="s">
        <v>626</v>
      </c>
      <c r="F42" s="33" t="s">
        <v>127</v>
      </c>
      <c r="G42" s="53" t="s">
        <v>626</v>
      </c>
      <c r="H42" s="53">
        <v>5</v>
      </c>
      <c r="I42" s="53">
        <v>5</v>
      </c>
      <c r="J42" s="53"/>
    </row>
    <row r="43" ht="29.55" spans="1:10">
      <c r="A43" s="46"/>
      <c r="B43" s="53"/>
      <c r="C43" s="49" t="s">
        <v>627</v>
      </c>
      <c r="D43" s="39" t="s">
        <v>541</v>
      </c>
      <c r="E43" s="53" t="s">
        <v>628</v>
      </c>
      <c r="F43" s="53" t="s">
        <v>127</v>
      </c>
      <c r="G43" s="53" t="s">
        <v>628</v>
      </c>
      <c r="H43" s="53">
        <v>5</v>
      </c>
      <c r="I43" s="53">
        <v>5</v>
      </c>
      <c r="J43" s="53"/>
    </row>
    <row r="44" ht="15.15" spans="1:10">
      <c r="A44" s="46" t="s">
        <v>571</v>
      </c>
      <c r="B44" s="51" t="s">
        <v>572</v>
      </c>
      <c r="C44" s="49" t="s">
        <v>629</v>
      </c>
      <c r="D44" s="60" t="s">
        <v>541</v>
      </c>
      <c r="E44" s="53">
        <v>85</v>
      </c>
      <c r="F44" s="53" t="s">
        <v>554</v>
      </c>
      <c r="G44" s="53">
        <v>85</v>
      </c>
      <c r="H44" s="53">
        <v>10</v>
      </c>
      <c r="I44" s="53">
        <v>10</v>
      </c>
      <c r="J44" s="53"/>
    </row>
    <row r="45" ht="29.55" spans="1:10">
      <c r="A45" s="46"/>
      <c r="B45" s="53" t="s">
        <v>574</v>
      </c>
      <c r="C45" s="49"/>
      <c r="D45" s="61"/>
      <c r="E45" s="53"/>
      <c r="F45" s="53"/>
      <c r="G45" s="53"/>
      <c r="H45" s="53"/>
      <c r="I45" s="53"/>
      <c r="J45" s="53"/>
    </row>
    <row r="46" ht="15.15" spans="1:10">
      <c r="A46" s="4" t="s">
        <v>575</v>
      </c>
      <c r="B46" s="4"/>
      <c r="C46" s="54"/>
      <c r="D46" s="54"/>
      <c r="E46" s="54"/>
      <c r="F46" s="54"/>
      <c r="G46" s="54"/>
      <c r="H46" s="54"/>
      <c r="I46" s="54"/>
      <c r="J46" s="54"/>
    </row>
    <row r="47" ht="28" customHeight="1" spans="1:10">
      <c r="A47" s="4" t="s">
        <v>576</v>
      </c>
      <c r="B47" s="7">
        <v>100</v>
      </c>
      <c r="C47" s="7"/>
      <c r="D47" s="7"/>
      <c r="E47" s="7"/>
      <c r="F47" s="7"/>
      <c r="G47" s="7"/>
      <c r="H47" s="7"/>
      <c r="I47" s="3">
        <v>100</v>
      </c>
      <c r="J47" s="3" t="s">
        <v>577</v>
      </c>
    </row>
    <row r="48" spans="1:10">
      <c r="A48" s="55" t="s">
        <v>578</v>
      </c>
      <c r="B48" s="55"/>
      <c r="C48" s="55"/>
      <c r="D48" s="55"/>
      <c r="E48" s="55"/>
      <c r="F48" s="55"/>
      <c r="G48" s="55"/>
      <c r="H48" s="55"/>
      <c r="I48" s="55"/>
      <c r="J48" s="55"/>
    </row>
    <row r="49" spans="1:10">
      <c r="A49" s="55" t="s">
        <v>579</v>
      </c>
      <c r="B49" s="55"/>
      <c r="C49" s="55"/>
      <c r="D49" s="55"/>
      <c r="E49" s="55"/>
      <c r="F49" s="55"/>
      <c r="G49" s="55"/>
      <c r="H49" s="55"/>
      <c r="I49" s="55"/>
      <c r="J49" s="55"/>
    </row>
    <row r="50" spans="1:10">
      <c r="A50" s="55" t="s">
        <v>580</v>
      </c>
      <c r="B50" s="55"/>
      <c r="C50" s="55"/>
      <c r="D50" s="55"/>
      <c r="E50" s="55"/>
      <c r="F50" s="55"/>
      <c r="G50" s="55"/>
      <c r="H50" s="55"/>
      <c r="I50" s="55"/>
      <c r="J50" s="55"/>
    </row>
    <row r="51" spans="1:10">
      <c r="A51" s="55" t="s">
        <v>581</v>
      </c>
      <c r="B51" s="55"/>
      <c r="C51" s="55"/>
      <c r="D51" s="55"/>
      <c r="E51" s="55"/>
      <c r="F51" s="55"/>
      <c r="G51" s="55"/>
      <c r="H51" s="55"/>
      <c r="I51" s="55"/>
      <c r="J51" s="55"/>
    </row>
    <row r="52" spans="1:10">
      <c r="A52" s="55" t="s">
        <v>582</v>
      </c>
      <c r="B52" s="55"/>
      <c r="C52" s="55"/>
      <c r="D52" s="55"/>
      <c r="E52" s="55"/>
      <c r="F52" s="55"/>
      <c r="G52" s="55"/>
      <c r="H52" s="55"/>
      <c r="I52" s="55"/>
      <c r="J52" s="55"/>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46:B46"/>
    <mergeCell ref="C46:J46"/>
    <mergeCell ref="B47:H47"/>
    <mergeCell ref="A48:J48"/>
    <mergeCell ref="A49:J49"/>
    <mergeCell ref="A50:J50"/>
    <mergeCell ref="A51:J51"/>
    <mergeCell ref="A52:J52"/>
    <mergeCell ref="A5:A6"/>
    <mergeCell ref="A7:A13"/>
    <mergeCell ref="A17:A18"/>
    <mergeCell ref="A19:A37"/>
    <mergeCell ref="A38:A43"/>
    <mergeCell ref="A44:A45"/>
    <mergeCell ref="B7:B8"/>
    <mergeCell ref="B17:B18"/>
    <mergeCell ref="B19:B28"/>
    <mergeCell ref="B29:B35"/>
    <mergeCell ref="B41:B43"/>
    <mergeCell ref="C10:C11"/>
    <mergeCell ref="C44:C45"/>
    <mergeCell ref="D10:D11"/>
    <mergeCell ref="D44:D45"/>
    <mergeCell ref="E10:E11"/>
    <mergeCell ref="E17:E18"/>
    <mergeCell ref="E44:E45"/>
    <mergeCell ref="F44:F45"/>
    <mergeCell ref="G44:G45"/>
    <mergeCell ref="H7:H8"/>
    <mergeCell ref="H10:H11"/>
    <mergeCell ref="H17:H18"/>
    <mergeCell ref="H44:H45"/>
    <mergeCell ref="I17:I18"/>
    <mergeCell ref="I44:I45"/>
    <mergeCell ref="J17:J18"/>
    <mergeCell ref="J44:J45"/>
    <mergeCell ref="B5:D6"/>
    <mergeCell ref="F5:J6"/>
    <mergeCell ref="F7:G8"/>
    <mergeCell ref="I7:J8"/>
    <mergeCell ref="F10:G11"/>
    <mergeCell ref="I10:J11"/>
  </mergeCells>
  <pageMargins left="0.75" right="0.75" top="1" bottom="1" header="0.5" footer="0.5"/>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workbookViewId="0">
      <selection activeCell="K34" sqref="K34"/>
    </sheetView>
  </sheetViews>
  <sheetFormatPr defaultColWidth="8.88888888888889" defaultRowHeight="14.4"/>
  <cols>
    <col min="3" max="3" width="19.2222222222222" customWidth="1"/>
    <col min="4" max="4" width="14.7777777777778" customWidth="1"/>
    <col min="5" max="5" width="16.4444444444444"/>
    <col min="7" max="7" width="14.5555555555556" customWidth="1"/>
  </cols>
  <sheetData>
    <row r="1" spans="1:1">
      <c r="A1" t="s">
        <v>630</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631</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40271.82</v>
      </c>
      <c r="D9" s="9">
        <v>40271.82</v>
      </c>
      <c r="E9" s="9">
        <v>40271.82</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29.55" spans="1:10">
      <c r="A19" s="34" t="s">
        <v>538</v>
      </c>
      <c r="B19" s="35" t="s">
        <v>539</v>
      </c>
      <c r="C19" s="36" t="s">
        <v>632</v>
      </c>
      <c r="D19" s="39" t="s">
        <v>586</v>
      </c>
      <c r="E19" s="7">
        <v>90</v>
      </c>
      <c r="F19" s="32" t="s">
        <v>554</v>
      </c>
      <c r="G19" s="57">
        <v>90</v>
      </c>
      <c r="H19" s="33">
        <v>2</v>
      </c>
      <c r="I19" s="33">
        <v>2</v>
      </c>
      <c r="J19" s="33"/>
    </row>
    <row r="20" ht="29.55" spans="1:10">
      <c r="A20" s="38"/>
      <c r="B20" s="38"/>
      <c r="C20" s="40" t="s">
        <v>633</v>
      </c>
      <c r="D20" s="39" t="s">
        <v>586</v>
      </c>
      <c r="E20" s="7">
        <v>85</v>
      </c>
      <c r="F20" s="32" t="s">
        <v>554</v>
      </c>
      <c r="G20" s="33">
        <v>85</v>
      </c>
      <c r="H20" s="33">
        <v>2</v>
      </c>
      <c r="I20" s="33">
        <v>2</v>
      </c>
      <c r="J20" s="33"/>
    </row>
    <row r="21" ht="15.15" spans="1:10">
      <c r="A21" s="38"/>
      <c r="B21" s="38"/>
      <c r="C21" s="40" t="s">
        <v>605</v>
      </c>
      <c r="D21" s="39" t="s">
        <v>541</v>
      </c>
      <c r="E21" s="7">
        <v>90</v>
      </c>
      <c r="F21" s="32" t="s">
        <v>554</v>
      </c>
      <c r="G21" s="33">
        <v>90</v>
      </c>
      <c r="H21" s="33">
        <v>2</v>
      </c>
      <c r="I21" s="33">
        <v>2</v>
      </c>
      <c r="J21" s="33"/>
    </row>
    <row r="22" ht="29.55" spans="1:10">
      <c r="A22" s="38"/>
      <c r="B22" s="38"/>
      <c r="C22" s="40" t="s">
        <v>634</v>
      </c>
      <c r="D22" s="39" t="s">
        <v>586</v>
      </c>
      <c r="E22" s="7">
        <v>80</v>
      </c>
      <c r="F22" s="32" t="s">
        <v>554</v>
      </c>
      <c r="G22" s="33">
        <v>80</v>
      </c>
      <c r="H22" s="33">
        <v>2</v>
      </c>
      <c r="I22" s="33">
        <v>2</v>
      </c>
      <c r="J22" s="33"/>
    </row>
    <row r="23" ht="15.15" spans="1:10">
      <c r="A23" s="38"/>
      <c r="B23" s="38"/>
      <c r="C23" s="40" t="s">
        <v>607</v>
      </c>
      <c r="D23" s="39" t="s">
        <v>541</v>
      </c>
      <c r="E23" s="7">
        <v>489</v>
      </c>
      <c r="F23" s="32" t="s">
        <v>608</v>
      </c>
      <c r="G23" s="33">
        <v>489</v>
      </c>
      <c r="H23" s="33">
        <v>2</v>
      </c>
      <c r="I23" s="33">
        <v>2</v>
      </c>
      <c r="J23" s="33"/>
    </row>
    <row r="24" ht="29.55" spans="1:10">
      <c r="A24" s="38"/>
      <c r="B24" s="38"/>
      <c r="C24" s="40" t="s">
        <v>609</v>
      </c>
      <c r="D24" s="39" t="s">
        <v>541</v>
      </c>
      <c r="E24" s="7">
        <v>154</v>
      </c>
      <c r="F24" s="32" t="s">
        <v>608</v>
      </c>
      <c r="G24" s="33">
        <v>154</v>
      </c>
      <c r="H24" s="33">
        <v>2</v>
      </c>
      <c r="I24" s="33">
        <v>2</v>
      </c>
      <c r="J24" s="33"/>
    </row>
    <row r="25" ht="29.55" spans="1:10">
      <c r="A25" s="38"/>
      <c r="B25" s="38"/>
      <c r="C25" s="40" t="s">
        <v>635</v>
      </c>
      <c r="D25" s="39" t="s">
        <v>586</v>
      </c>
      <c r="E25" s="7">
        <v>70</v>
      </c>
      <c r="F25" s="32" t="s">
        <v>554</v>
      </c>
      <c r="G25" s="33">
        <v>70</v>
      </c>
      <c r="H25" s="33">
        <v>2</v>
      </c>
      <c r="I25" s="33">
        <v>2</v>
      </c>
      <c r="J25" s="33"/>
    </row>
    <row r="26" ht="15.15" spans="1:10">
      <c r="A26" s="38"/>
      <c r="B26" s="38"/>
      <c r="C26" s="40" t="s">
        <v>636</v>
      </c>
      <c r="D26" s="39" t="s">
        <v>586</v>
      </c>
      <c r="E26" s="7">
        <v>90</v>
      </c>
      <c r="F26" s="32" t="s">
        <v>554</v>
      </c>
      <c r="G26" s="33">
        <v>90</v>
      </c>
      <c r="H26" s="33">
        <v>2</v>
      </c>
      <c r="I26" s="33">
        <v>2</v>
      </c>
      <c r="J26" s="33"/>
    </row>
    <row r="27" ht="29.55" spans="1:10">
      <c r="A27" s="38"/>
      <c r="B27" s="38"/>
      <c r="C27" s="40" t="s">
        <v>637</v>
      </c>
      <c r="D27" s="39" t="s">
        <v>586</v>
      </c>
      <c r="E27" s="7">
        <v>80</v>
      </c>
      <c r="F27" s="32" t="s">
        <v>554</v>
      </c>
      <c r="G27" s="33">
        <v>80</v>
      </c>
      <c r="H27" s="33">
        <v>2</v>
      </c>
      <c r="I27" s="33">
        <v>2</v>
      </c>
      <c r="J27" s="33"/>
    </row>
    <row r="28" ht="29.55" spans="1:10">
      <c r="A28" s="38"/>
      <c r="B28" s="38"/>
      <c r="C28" s="40" t="s">
        <v>638</v>
      </c>
      <c r="D28" s="39" t="s">
        <v>586</v>
      </c>
      <c r="E28" s="7">
        <v>77</v>
      </c>
      <c r="F28" s="32" t="s">
        <v>554</v>
      </c>
      <c r="G28" s="33">
        <v>77</v>
      </c>
      <c r="H28" s="33">
        <v>2</v>
      </c>
      <c r="I28" s="33">
        <v>2</v>
      </c>
      <c r="J28" s="33"/>
    </row>
    <row r="29" ht="29.55" spans="1:10">
      <c r="A29" s="38"/>
      <c r="B29" s="38"/>
      <c r="C29" s="40" t="s">
        <v>639</v>
      </c>
      <c r="D29" s="39" t="s">
        <v>586</v>
      </c>
      <c r="E29" s="7">
        <v>85</v>
      </c>
      <c r="F29" s="32" t="s">
        <v>554</v>
      </c>
      <c r="G29" s="33">
        <v>85</v>
      </c>
      <c r="H29" s="33">
        <v>2</v>
      </c>
      <c r="I29" s="33">
        <v>2</v>
      </c>
      <c r="J29" s="33"/>
    </row>
    <row r="30" ht="29.55" spans="1:10">
      <c r="A30" s="38"/>
      <c r="B30" s="46"/>
      <c r="C30" s="40" t="s">
        <v>640</v>
      </c>
      <c r="D30" s="39" t="s">
        <v>586</v>
      </c>
      <c r="E30" s="7">
        <v>60</v>
      </c>
      <c r="F30" s="32" t="s">
        <v>554</v>
      </c>
      <c r="G30" s="33">
        <v>60</v>
      </c>
      <c r="H30" s="33">
        <v>2</v>
      </c>
      <c r="I30" s="33">
        <v>2</v>
      </c>
      <c r="J30" s="33"/>
    </row>
    <row r="31" ht="29.55" spans="1:10">
      <c r="A31" s="38"/>
      <c r="B31" s="35" t="s">
        <v>552</v>
      </c>
      <c r="C31" s="41" t="s">
        <v>641</v>
      </c>
      <c r="D31" s="39" t="s">
        <v>586</v>
      </c>
      <c r="E31" s="7">
        <v>62</v>
      </c>
      <c r="F31" s="42" t="s">
        <v>554</v>
      </c>
      <c r="G31" s="33">
        <v>62</v>
      </c>
      <c r="H31" s="42">
        <v>2</v>
      </c>
      <c r="I31" s="42">
        <v>2</v>
      </c>
      <c r="J31" s="42"/>
    </row>
    <row r="32" ht="29.55" spans="1:10">
      <c r="A32" s="38"/>
      <c r="B32" s="38"/>
      <c r="C32" s="41" t="s">
        <v>642</v>
      </c>
      <c r="D32" s="39" t="s">
        <v>541</v>
      </c>
      <c r="E32" s="7">
        <v>62</v>
      </c>
      <c r="F32" s="65" t="s">
        <v>554</v>
      </c>
      <c r="G32" s="33">
        <v>62</v>
      </c>
      <c r="H32" s="42">
        <v>2</v>
      </c>
      <c r="I32" s="42">
        <v>2</v>
      </c>
      <c r="J32" s="42"/>
    </row>
    <row r="33" ht="29.55" spans="1:10">
      <c r="A33" s="38"/>
      <c r="B33" s="38"/>
      <c r="C33" s="41" t="s">
        <v>643</v>
      </c>
      <c r="D33" s="39" t="s">
        <v>586</v>
      </c>
      <c r="E33" s="7">
        <v>62</v>
      </c>
      <c r="F33" s="65" t="s">
        <v>554</v>
      </c>
      <c r="G33" s="33">
        <v>62</v>
      </c>
      <c r="H33" s="42">
        <v>2</v>
      </c>
      <c r="I33" s="42">
        <v>2</v>
      </c>
      <c r="J33" s="42"/>
    </row>
    <row r="34" ht="29.55" spans="1:10">
      <c r="A34" s="38"/>
      <c r="B34" s="38"/>
      <c r="C34" s="41" t="s">
        <v>644</v>
      </c>
      <c r="D34" s="39" t="s">
        <v>586</v>
      </c>
      <c r="E34" s="7">
        <v>62</v>
      </c>
      <c r="F34" s="65" t="s">
        <v>554</v>
      </c>
      <c r="G34" s="33">
        <v>62</v>
      </c>
      <c r="H34" s="42">
        <v>2</v>
      </c>
      <c r="I34" s="42">
        <v>2</v>
      </c>
      <c r="J34" s="42"/>
    </row>
    <row r="35" ht="29.55" spans="1:10">
      <c r="A35" s="38"/>
      <c r="B35" s="38"/>
      <c r="C35" s="41" t="s">
        <v>645</v>
      </c>
      <c r="D35" s="39" t="s">
        <v>586</v>
      </c>
      <c r="E35" s="7">
        <v>62</v>
      </c>
      <c r="F35" s="65" t="s">
        <v>554</v>
      </c>
      <c r="G35" s="33">
        <v>62</v>
      </c>
      <c r="H35" s="42">
        <v>2</v>
      </c>
      <c r="I35" s="42">
        <v>2</v>
      </c>
      <c r="J35" s="42"/>
    </row>
    <row r="36" ht="29.55" spans="1:10">
      <c r="A36" s="38"/>
      <c r="B36" s="36" t="s">
        <v>555</v>
      </c>
      <c r="C36" s="44" t="s">
        <v>646</v>
      </c>
      <c r="D36" s="39" t="s">
        <v>541</v>
      </c>
      <c r="E36" s="45">
        <v>45657</v>
      </c>
      <c r="F36" s="65" t="s">
        <v>557</v>
      </c>
      <c r="G36" s="66">
        <v>45657</v>
      </c>
      <c r="H36" s="42">
        <v>6</v>
      </c>
      <c r="I36" s="42">
        <v>6</v>
      </c>
      <c r="J36" s="42"/>
    </row>
    <row r="37" ht="15.15" spans="1:10">
      <c r="A37" s="46"/>
      <c r="B37" s="36" t="s">
        <v>558</v>
      </c>
      <c r="C37" s="44" t="s">
        <v>559</v>
      </c>
      <c r="D37" s="39" t="s">
        <v>541</v>
      </c>
      <c r="E37" s="7">
        <v>40271.82</v>
      </c>
      <c r="F37" s="65" t="s">
        <v>560</v>
      </c>
      <c r="G37" s="33">
        <v>40271.82</v>
      </c>
      <c r="H37" s="42">
        <v>20</v>
      </c>
      <c r="I37" s="42">
        <v>20</v>
      </c>
      <c r="J37" s="42"/>
    </row>
    <row r="38" ht="29.55" spans="1:10">
      <c r="A38" s="35" t="s">
        <v>561</v>
      </c>
      <c r="B38" s="7" t="s">
        <v>562</v>
      </c>
      <c r="C38" s="47"/>
      <c r="D38" s="39"/>
      <c r="E38" s="7"/>
      <c r="F38" s="42"/>
      <c r="G38" s="33"/>
      <c r="H38" s="42"/>
      <c r="I38" s="42"/>
      <c r="J38" s="42"/>
    </row>
    <row r="39" ht="29.55" spans="1:10">
      <c r="A39" s="38"/>
      <c r="B39" s="34" t="s">
        <v>564</v>
      </c>
      <c r="C39" s="47" t="s">
        <v>623</v>
      </c>
      <c r="D39" s="39" t="s">
        <v>541</v>
      </c>
      <c r="E39" s="7" t="s">
        <v>647</v>
      </c>
      <c r="F39" s="42" t="s">
        <v>127</v>
      </c>
      <c r="G39" s="42" t="s">
        <v>647</v>
      </c>
      <c r="H39" s="42">
        <v>5</v>
      </c>
      <c r="I39" s="42">
        <v>5</v>
      </c>
      <c r="J39" s="42"/>
    </row>
    <row r="40" ht="15.15" spans="1:10">
      <c r="A40" s="38"/>
      <c r="B40" s="46"/>
      <c r="C40" s="47" t="s">
        <v>648</v>
      </c>
      <c r="D40" s="39" t="s">
        <v>541</v>
      </c>
      <c r="E40" s="7" t="s">
        <v>626</v>
      </c>
      <c r="F40" s="42" t="s">
        <v>127</v>
      </c>
      <c r="G40" s="42" t="s">
        <v>626</v>
      </c>
      <c r="H40" s="42">
        <v>5</v>
      </c>
      <c r="I40" s="42">
        <v>5</v>
      </c>
      <c r="J40" s="42"/>
    </row>
    <row r="41" ht="29.55" spans="1:10">
      <c r="A41" s="38"/>
      <c r="B41" s="7" t="s">
        <v>567</v>
      </c>
      <c r="C41" s="47"/>
      <c r="D41" s="48"/>
      <c r="E41" s="7"/>
      <c r="F41" s="42"/>
      <c r="G41" s="42"/>
      <c r="H41" s="42"/>
      <c r="I41" s="42"/>
      <c r="J41" s="42"/>
    </row>
    <row r="42" ht="29.55" spans="1:10">
      <c r="A42" s="38"/>
      <c r="B42" s="62" t="s">
        <v>568</v>
      </c>
      <c r="C42" s="49" t="s">
        <v>625</v>
      </c>
      <c r="D42" s="39" t="s">
        <v>541</v>
      </c>
      <c r="E42" s="50" t="s">
        <v>626</v>
      </c>
      <c r="F42" s="33" t="s">
        <v>127</v>
      </c>
      <c r="G42" s="33" t="s">
        <v>626</v>
      </c>
      <c r="H42" s="33">
        <v>10</v>
      </c>
      <c r="I42" s="33">
        <v>10</v>
      </c>
      <c r="J42" s="33"/>
    </row>
    <row r="43" ht="15.15" spans="1:10">
      <c r="A43" s="46" t="s">
        <v>571</v>
      </c>
      <c r="B43" s="51" t="s">
        <v>572</v>
      </c>
      <c r="C43" s="49" t="s">
        <v>629</v>
      </c>
      <c r="D43" s="60" t="s">
        <v>586</v>
      </c>
      <c r="E43" s="53">
        <v>80</v>
      </c>
      <c r="F43" s="53" t="s">
        <v>554</v>
      </c>
      <c r="G43" s="53">
        <v>80</v>
      </c>
      <c r="H43" s="53">
        <v>10</v>
      </c>
      <c r="I43" s="53">
        <v>10</v>
      </c>
      <c r="J43" s="53"/>
    </row>
    <row r="44" ht="29.55" spans="1:10">
      <c r="A44" s="46"/>
      <c r="B44" s="53" t="s">
        <v>574</v>
      </c>
      <c r="C44" s="49"/>
      <c r="D44" s="61"/>
      <c r="E44" s="53"/>
      <c r="F44" s="53"/>
      <c r="G44" s="53"/>
      <c r="H44" s="53"/>
      <c r="I44" s="53"/>
      <c r="J44" s="53"/>
    </row>
    <row r="45" ht="15.15" spans="1:10">
      <c r="A45" s="4" t="s">
        <v>575</v>
      </c>
      <c r="B45" s="4"/>
      <c r="C45" s="54"/>
      <c r="D45" s="54"/>
      <c r="E45" s="54"/>
      <c r="F45" s="54"/>
      <c r="G45" s="54"/>
      <c r="H45" s="54"/>
      <c r="I45" s="54"/>
      <c r="J45" s="54"/>
    </row>
    <row r="46" ht="28" customHeight="1" spans="1:10">
      <c r="A46" s="4" t="s">
        <v>576</v>
      </c>
      <c r="B46" s="7">
        <v>100</v>
      </c>
      <c r="C46" s="7"/>
      <c r="D46" s="7"/>
      <c r="E46" s="7"/>
      <c r="F46" s="7"/>
      <c r="G46" s="7"/>
      <c r="H46" s="7"/>
      <c r="I46" s="3">
        <v>100</v>
      </c>
      <c r="J46" s="3" t="s">
        <v>577</v>
      </c>
    </row>
    <row r="47" spans="1:10">
      <c r="A47" s="55" t="s">
        <v>578</v>
      </c>
      <c r="B47" s="55"/>
      <c r="C47" s="55"/>
      <c r="D47" s="55"/>
      <c r="E47" s="55"/>
      <c r="F47" s="55"/>
      <c r="G47" s="55"/>
      <c r="H47" s="55"/>
      <c r="I47" s="55"/>
      <c r="J47" s="55"/>
    </row>
    <row r="48" spans="1:10">
      <c r="A48" s="55" t="s">
        <v>579</v>
      </c>
      <c r="B48" s="55"/>
      <c r="C48" s="55"/>
      <c r="D48" s="55"/>
      <c r="E48" s="55"/>
      <c r="F48" s="55"/>
      <c r="G48" s="55"/>
      <c r="H48" s="55"/>
      <c r="I48" s="55"/>
      <c r="J48" s="55"/>
    </row>
    <row r="49" spans="1:10">
      <c r="A49" s="55" t="s">
        <v>580</v>
      </c>
      <c r="B49" s="55"/>
      <c r="C49" s="55"/>
      <c r="D49" s="55"/>
      <c r="E49" s="55"/>
      <c r="F49" s="55"/>
      <c r="G49" s="55"/>
      <c r="H49" s="55"/>
      <c r="I49" s="55"/>
      <c r="J49" s="55"/>
    </row>
    <row r="50" spans="1:10">
      <c r="A50" s="55" t="s">
        <v>581</v>
      </c>
      <c r="B50" s="55"/>
      <c r="C50" s="55"/>
      <c r="D50" s="55"/>
      <c r="E50" s="55"/>
      <c r="F50" s="55"/>
      <c r="G50" s="55"/>
      <c r="H50" s="55"/>
      <c r="I50" s="55"/>
      <c r="J50" s="55"/>
    </row>
    <row r="51" spans="1:10">
      <c r="A51" s="55" t="s">
        <v>582</v>
      </c>
      <c r="B51" s="55"/>
      <c r="C51" s="55"/>
      <c r="D51" s="55"/>
      <c r="E51" s="55"/>
      <c r="F51" s="55"/>
      <c r="G51" s="55"/>
      <c r="H51" s="55"/>
      <c r="I51" s="55"/>
      <c r="J51" s="55"/>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45:B45"/>
    <mergeCell ref="C45:J45"/>
    <mergeCell ref="B46:H46"/>
    <mergeCell ref="A47:J47"/>
    <mergeCell ref="A48:J48"/>
    <mergeCell ref="A49:J49"/>
    <mergeCell ref="A50:J50"/>
    <mergeCell ref="A51:J51"/>
    <mergeCell ref="A5:A6"/>
    <mergeCell ref="A7:A13"/>
    <mergeCell ref="A17:A18"/>
    <mergeCell ref="A19:A37"/>
    <mergeCell ref="A38:A42"/>
    <mergeCell ref="A43:A44"/>
    <mergeCell ref="B7:B8"/>
    <mergeCell ref="B17:B18"/>
    <mergeCell ref="B19:B30"/>
    <mergeCell ref="B31:B35"/>
    <mergeCell ref="B39:B40"/>
    <mergeCell ref="C10:C11"/>
    <mergeCell ref="C43:C44"/>
    <mergeCell ref="D10:D11"/>
    <mergeCell ref="D43:D44"/>
    <mergeCell ref="E10:E11"/>
    <mergeCell ref="E17:E18"/>
    <mergeCell ref="E43:E44"/>
    <mergeCell ref="F43:F44"/>
    <mergeCell ref="G43:G44"/>
    <mergeCell ref="H7:H8"/>
    <mergeCell ref="H10:H11"/>
    <mergeCell ref="H17:H18"/>
    <mergeCell ref="H43:H44"/>
    <mergeCell ref="I17:I18"/>
    <mergeCell ref="I43:I44"/>
    <mergeCell ref="J17:J18"/>
    <mergeCell ref="J43:J44"/>
    <mergeCell ref="B5:D6"/>
    <mergeCell ref="F5:J6"/>
    <mergeCell ref="F7:G8"/>
    <mergeCell ref="I7:J8"/>
    <mergeCell ref="F10:G11"/>
    <mergeCell ref="I10:J11"/>
  </mergeCells>
  <pageMargins left="0.75" right="0.75" top="1" bottom="1" header="0.5" footer="0.5"/>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topLeftCell="A4" workbookViewId="0">
      <selection activeCell="I19" sqref="I19:I34"/>
    </sheetView>
  </sheetViews>
  <sheetFormatPr defaultColWidth="8.88888888888889" defaultRowHeight="14.4"/>
  <cols>
    <col min="3" max="3" width="19.2222222222222" customWidth="1"/>
    <col min="4" max="4" width="14.7777777777778" customWidth="1"/>
    <col min="5" max="5" width="16.4444444444444"/>
    <col min="7" max="7" width="14.5555555555556" customWidth="1"/>
  </cols>
  <sheetData>
    <row r="1" spans="1:1">
      <c r="A1" t="s">
        <v>649</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650</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8045.54</v>
      </c>
      <c r="D9" s="9">
        <v>8045.54</v>
      </c>
      <c r="E9" s="9">
        <v>8045.54</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15.15" spans="1:10">
      <c r="A19" s="34" t="s">
        <v>538</v>
      </c>
      <c r="B19" s="35" t="s">
        <v>539</v>
      </c>
      <c r="C19" s="36" t="s">
        <v>651</v>
      </c>
      <c r="D19" s="39" t="s">
        <v>586</v>
      </c>
      <c r="E19" s="7">
        <v>4</v>
      </c>
      <c r="F19" s="32" t="s">
        <v>652</v>
      </c>
      <c r="G19" s="57">
        <v>4</v>
      </c>
      <c r="H19" s="33">
        <v>5</v>
      </c>
      <c r="I19" s="33">
        <v>5</v>
      </c>
      <c r="J19" s="33"/>
    </row>
    <row r="20" ht="29.55" spans="1:10">
      <c r="A20" s="38"/>
      <c r="B20" s="38"/>
      <c r="C20" s="40" t="s">
        <v>653</v>
      </c>
      <c r="D20" s="39" t="s">
        <v>586</v>
      </c>
      <c r="E20" s="7">
        <v>4</v>
      </c>
      <c r="F20" s="32" t="s">
        <v>587</v>
      </c>
      <c r="G20" s="33">
        <v>4</v>
      </c>
      <c r="H20" s="33">
        <v>5</v>
      </c>
      <c r="I20" s="33">
        <v>5</v>
      </c>
      <c r="J20" s="33"/>
    </row>
    <row r="21" ht="29.55" spans="1:10">
      <c r="A21" s="38"/>
      <c r="B21" s="38"/>
      <c r="C21" s="40" t="s">
        <v>654</v>
      </c>
      <c r="D21" s="39" t="s">
        <v>586</v>
      </c>
      <c r="E21" s="7">
        <v>1900</v>
      </c>
      <c r="F21" s="32" t="s">
        <v>608</v>
      </c>
      <c r="G21" s="33">
        <v>2005</v>
      </c>
      <c r="H21" s="33">
        <v>5</v>
      </c>
      <c r="I21" s="33">
        <v>5</v>
      </c>
      <c r="J21" s="33"/>
    </row>
    <row r="22" ht="29.55" spans="1:10">
      <c r="A22" s="38"/>
      <c r="B22" s="38"/>
      <c r="C22" s="40" t="s">
        <v>655</v>
      </c>
      <c r="D22" s="39" t="s">
        <v>586</v>
      </c>
      <c r="E22" s="7">
        <v>600</v>
      </c>
      <c r="F22" s="32" t="s">
        <v>608</v>
      </c>
      <c r="G22" s="33">
        <v>954</v>
      </c>
      <c r="H22" s="33">
        <v>5</v>
      </c>
      <c r="I22" s="33">
        <v>5</v>
      </c>
      <c r="J22" s="33"/>
    </row>
    <row r="23" ht="29.55" spans="1:10">
      <c r="A23" s="38"/>
      <c r="B23" s="38"/>
      <c r="C23" s="40" t="s">
        <v>656</v>
      </c>
      <c r="D23" s="39" t="s">
        <v>586</v>
      </c>
      <c r="E23" s="7">
        <v>150</v>
      </c>
      <c r="F23" s="32" t="s">
        <v>608</v>
      </c>
      <c r="G23" s="33">
        <v>200</v>
      </c>
      <c r="H23" s="33">
        <v>5</v>
      </c>
      <c r="I23" s="33">
        <v>5</v>
      </c>
      <c r="J23" s="33"/>
    </row>
    <row r="24" ht="15.15" spans="1:10">
      <c r="A24" s="38"/>
      <c r="B24" s="35" t="s">
        <v>552</v>
      </c>
      <c r="C24" s="41" t="s">
        <v>657</v>
      </c>
      <c r="D24" s="39" t="s">
        <v>586</v>
      </c>
      <c r="E24" s="7">
        <v>90</v>
      </c>
      <c r="F24" s="42" t="s">
        <v>554</v>
      </c>
      <c r="G24" s="33">
        <v>90</v>
      </c>
      <c r="H24" s="42">
        <v>5</v>
      </c>
      <c r="I24" s="42">
        <v>5</v>
      </c>
      <c r="J24" s="42"/>
    </row>
    <row r="25" ht="15.15" spans="1:10">
      <c r="A25" s="38"/>
      <c r="B25" s="38"/>
      <c r="C25" s="41" t="s">
        <v>658</v>
      </c>
      <c r="D25" s="39" t="s">
        <v>586</v>
      </c>
      <c r="E25" s="7">
        <v>100</v>
      </c>
      <c r="F25" s="42" t="s">
        <v>554</v>
      </c>
      <c r="G25" s="33">
        <v>100</v>
      </c>
      <c r="H25" s="42">
        <v>5</v>
      </c>
      <c r="I25" s="42">
        <v>5</v>
      </c>
      <c r="J25" s="42"/>
    </row>
    <row r="26" ht="29.55" spans="1:10">
      <c r="A26" s="38"/>
      <c r="B26" s="43" t="s">
        <v>555</v>
      </c>
      <c r="C26" s="44" t="s">
        <v>646</v>
      </c>
      <c r="D26" s="39" t="s">
        <v>541</v>
      </c>
      <c r="E26" s="45">
        <v>45657</v>
      </c>
      <c r="F26" s="65" t="s">
        <v>557</v>
      </c>
      <c r="G26" s="66">
        <v>45657</v>
      </c>
      <c r="H26" s="42">
        <v>5</v>
      </c>
      <c r="I26" s="42">
        <v>5</v>
      </c>
      <c r="J26" s="42"/>
    </row>
    <row r="27" ht="15.15" spans="1:10">
      <c r="A27" s="46"/>
      <c r="B27" s="36" t="s">
        <v>558</v>
      </c>
      <c r="C27" s="44" t="s">
        <v>559</v>
      </c>
      <c r="D27" s="39" t="s">
        <v>541</v>
      </c>
      <c r="E27" s="7">
        <v>8045.54</v>
      </c>
      <c r="F27" s="65" t="s">
        <v>560</v>
      </c>
      <c r="G27" s="33">
        <v>8045.54</v>
      </c>
      <c r="H27" s="42">
        <v>20</v>
      </c>
      <c r="I27" s="42">
        <v>20</v>
      </c>
      <c r="J27" s="42"/>
    </row>
    <row r="28" ht="29.55" spans="1:10">
      <c r="A28" s="35" t="s">
        <v>561</v>
      </c>
      <c r="B28" s="7" t="s">
        <v>562</v>
      </c>
      <c r="C28" s="47"/>
      <c r="D28" s="39"/>
      <c r="E28" s="7"/>
      <c r="F28" s="42"/>
      <c r="G28" s="33"/>
      <c r="H28" s="42"/>
      <c r="I28" s="42"/>
      <c r="J28" s="42"/>
    </row>
    <row r="29" ht="29.55" spans="1:10">
      <c r="A29" s="38"/>
      <c r="B29" s="34" t="s">
        <v>564</v>
      </c>
      <c r="C29" s="47" t="s">
        <v>659</v>
      </c>
      <c r="D29" s="39" t="s">
        <v>541</v>
      </c>
      <c r="E29" s="7" t="s">
        <v>660</v>
      </c>
      <c r="F29" s="42" t="s">
        <v>127</v>
      </c>
      <c r="G29" s="42" t="s">
        <v>660</v>
      </c>
      <c r="H29" s="42">
        <v>5</v>
      </c>
      <c r="I29" s="42">
        <v>5</v>
      </c>
      <c r="J29" s="42"/>
    </row>
    <row r="30" ht="43.95" spans="1:10">
      <c r="A30" s="38"/>
      <c r="B30" s="38"/>
      <c r="C30" s="47" t="s">
        <v>661</v>
      </c>
      <c r="D30" s="39" t="s">
        <v>541</v>
      </c>
      <c r="E30" s="7">
        <v>15504</v>
      </c>
      <c r="F30" s="42" t="s">
        <v>608</v>
      </c>
      <c r="G30" s="42">
        <v>15504</v>
      </c>
      <c r="H30" s="42">
        <v>5</v>
      </c>
      <c r="I30" s="42">
        <v>5</v>
      </c>
      <c r="J30" s="42"/>
    </row>
    <row r="31" ht="29.55" spans="1:10">
      <c r="A31" s="38"/>
      <c r="B31" s="24" t="s">
        <v>567</v>
      </c>
      <c r="C31" s="47"/>
      <c r="D31" s="48"/>
      <c r="E31" s="7"/>
      <c r="F31" s="42"/>
      <c r="G31" s="42"/>
      <c r="H31" s="42"/>
      <c r="I31" s="42"/>
      <c r="J31" s="42"/>
    </row>
    <row r="32" ht="43.95" spans="1:10">
      <c r="A32" s="38"/>
      <c r="B32" s="31" t="s">
        <v>568</v>
      </c>
      <c r="C32" s="49" t="s">
        <v>662</v>
      </c>
      <c r="D32" s="39" t="s">
        <v>541</v>
      </c>
      <c r="E32" s="50" t="s">
        <v>663</v>
      </c>
      <c r="F32" s="33" t="s">
        <v>127</v>
      </c>
      <c r="G32" s="33" t="s">
        <v>663</v>
      </c>
      <c r="H32" s="33">
        <v>10</v>
      </c>
      <c r="I32" s="33">
        <v>10</v>
      </c>
      <c r="J32" s="33"/>
    </row>
    <row r="33" ht="15.15" spans="1:10">
      <c r="A33" s="46" t="s">
        <v>571</v>
      </c>
      <c r="B33" s="51" t="s">
        <v>572</v>
      </c>
      <c r="C33" s="49" t="s">
        <v>664</v>
      </c>
      <c r="D33" s="60" t="s">
        <v>586</v>
      </c>
      <c r="E33" s="53">
        <v>85</v>
      </c>
      <c r="F33" s="53" t="s">
        <v>554</v>
      </c>
      <c r="G33" s="53">
        <v>85</v>
      </c>
      <c r="H33" s="53">
        <v>10</v>
      </c>
      <c r="I33" s="53">
        <v>10</v>
      </c>
      <c r="J33" s="53"/>
    </row>
    <row r="34" ht="29.55" spans="1:10">
      <c r="A34" s="46"/>
      <c r="B34" s="53" t="s">
        <v>574</v>
      </c>
      <c r="C34" s="49"/>
      <c r="D34" s="61"/>
      <c r="E34" s="53"/>
      <c r="F34" s="53"/>
      <c r="G34" s="53"/>
      <c r="H34" s="53"/>
      <c r="I34" s="53"/>
      <c r="J34" s="53"/>
    </row>
    <row r="35" ht="15.15" spans="1:10">
      <c r="A35" s="4" t="s">
        <v>575</v>
      </c>
      <c r="B35" s="4"/>
      <c r="C35" s="54"/>
      <c r="D35" s="54"/>
      <c r="E35" s="54"/>
      <c r="F35" s="54"/>
      <c r="G35" s="54"/>
      <c r="H35" s="54"/>
      <c r="I35" s="54"/>
      <c r="J35" s="54"/>
    </row>
    <row r="36" ht="28" customHeight="1" spans="1:10">
      <c r="A36" s="4" t="s">
        <v>576</v>
      </c>
      <c r="B36" s="7">
        <v>100</v>
      </c>
      <c r="C36" s="7"/>
      <c r="D36" s="7"/>
      <c r="E36" s="7"/>
      <c r="F36" s="7"/>
      <c r="G36" s="7"/>
      <c r="H36" s="7"/>
      <c r="I36" s="3">
        <v>100</v>
      </c>
      <c r="J36" s="3" t="s">
        <v>577</v>
      </c>
    </row>
    <row r="37" spans="1:10">
      <c r="A37" s="55" t="s">
        <v>578</v>
      </c>
      <c r="B37" s="55"/>
      <c r="C37" s="55"/>
      <c r="D37" s="55"/>
      <c r="E37" s="55"/>
      <c r="F37" s="55"/>
      <c r="G37" s="55"/>
      <c r="H37" s="55"/>
      <c r="I37" s="55"/>
      <c r="J37" s="55"/>
    </row>
    <row r="38" spans="1:10">
      <c r="A38" s="55" t="s">
        <v>579</v>
      </c>
      <c r="B38" s="55"/>
      <c r="C38" s="55"/>
      <c r="D38" s="55"/>
      <c r="E38" s="55"/>
      <c r="F38" s="55"/>
      <c r="G38" s="55"/>
      <c r="H38" s="55"/>
      <c r="I38" s="55"/>
      <c r="J38" s="55"/>
    </row>
    <row r="39" spans="1:10">
      <c r="A39" s="55" t="s">
        <v>580</v>
      </c>
      <c r="B39" s="55"/>
      <c r="C39" s="55"/>
      <c r="D39" s="55"/>
      <c r="E39" s="55"/>
      <c r="F39" s="55"/>
      <c r="G39" s="55"/>
      <c r="H39" s="55"/>
      <c r="I39" s="55"/>
      <c r="J39" s="55"/>
    </row>
    <row r="40" spans="1:10">
      <c r="A40" s="55" t="s">
        <v>581</v>
      </c>
      <c r="B40" s="55"/>
      <c r="C40" s="55"/>
      <c r="D40" s="55"/>
      <c r="E40" s="55"/>
      <c r="F40" s="55"/>
      <c r="G40" s="55"/>
      <c r="H40" s="55"/>
      <c r="I40" s="55"/>
      <c r="J40" s="55"/>
    </row>
    <row r="41" spans="1:10">
      <c r="A41" s="55" t="s">
        <v>582</v>
      </c>
      <c r="B41" s="55"/>
      <c r="C41" s="55"/>
      <c r="D41" s="55"/>
      <c r="E41" s="55"/>
      <c r="F41" s="55"/>
      <c r="G41" s="55"/>
      <c r="H41" s="55"/>
      <c r="I41" s="55"/>
      <c r="J41" s="55"/>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5:B35"/>
    <mergeCell ref="C35:J35"/>
    <mergeCell ref="B36:H36"/>
    <mergeCell ref="A37:J37"/>
    <mergeCell ref="A38:J38"/>
    <mergeCell ref="A39:J39"/>
    <mergeCell ref="A40:J40"/>
    <mergeCell ref="A41:J41"/>
    <mergeCell ref="A5:A6"/>
    <mergeCell ref="A7:A13"/>
    <mergeCell ref="A17:A18"/>
    <mergeCell ref="A19:A27"/>
    <mergeCell ref="A28:A32"/>
    <mergeCell ref="A33:A34"/>
    <mergeCell ref="B7:B8"/>
    <mergeCell ref="B17:B18"/>
    <mergeCell ref="B19:B23"/>
    <mergeCell ref="B24:B25"/>
    <mergeCell ref="B29:B30"/>
    <mergeCell ref="C10:C11"/>
    <mergeCell ref="C33:C34"/>
    <mergeCell ref="D10:D11"/>
    <mergeCell ref="D33:D34"/>
    <mergeCell ref="E10:E11"/>
    <mergeCell ref="E17:E18"/>
    <mergeCell ref="E33:E34"/>
    <mergeCell ref="F33:F34"/>
    <mergeCell ref="G33:G34"/>
    <mergeCell ref="H7:H8"/>
    <mergeCell ref="H10:H11"/>
    <mergeCell ref="H17:H18"/>
    <mergeCell ref="H33:H34"/>
    <mergeCell ref="I17:I18"/>
    <mergeCell ref="I33:I34"/>
    <mergeCell ref="J17:J18"/>
    <mergeCell ref="J33:J34"/>
    <mergeCell ref="B5:D6"/>
    <mergeCell ref="F5:J6"/>
    <mergeCell ref="F7:G8"/>
    <mergeCell ref="I7:J8"/>
    <mergeCell ref="F10:G11"/>
    <mergeCell ref="I10:J11"/>
  </mergeCells>
  <pageMargins left="0.75" right="0.75" top="1" bottom="1" header="0.5" footer="0.5"/>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5"/>
  <sheetViews>
    <sheetView workbookViewId="0">
      <selection activeCell="H27" sqref="H27"/>
    </sheetView>
  </sheetViews>
  <sheetFormatPr defaultColWidth="8.88888888888889" defaultRowHeight="14.4"/>
  <cols>
    <col min="3" max="3" width="19.2222222222222" customWidth="1"/>
    <col min="4" max="4" width="14.7777777777778" customWidth="1"/>
    <col min="5" max="5" width="16.4444444444444"/>
    <col min="7" max="7" width="14.5555555555556" customWidth="1"/>
  </cols>
  <sheetData>
    <row r="1" spans="1:1">
      <c r="A1" t="s">
        <v>665</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666</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813333</v>
      </c>
      <c r="D9" s="9">
        <v>813333</v>
      </c>
      <c r="E9" s="9">
        <v>813333</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2">
      <c r="A17" s="21" t="s">
        <v>528</v>
      </c>
      <c r="B17" s="4" t="s">
        <v>529</v>
      </c>
      <c r="C17" s="22" t="s">
        <v>530</v>
      </c>
      <c r="D17" s="23" t="s">
        <v>531</v>
      </c>
      <c r="E17" s="24" t="s">
        <v>532</v>
      </c>
      <c r="F17" s="25" t="s">
        <v>533</v>
      </c>
      <c r="G17" s="26" t="s">
        <v>534</v>
      </c>
      <c r="H17" s="27" t="s">
        <v>513</v>
      </c>
      <c r="I17" s="27" t="s">
        <v>515</v>
      </c>
      <c r="J17" s="27" t="s">
        <v>535</v>
      </c>
      <c r="L17" s="56"/>
    </row>
    <row r="18" ht="15.15" spans="1:10">
      <c r="A18" s="21"/>
      <c r="B18" s="28"/>
      <c r="C18" s="29" t="s">
        <v>531</v>
      </c>
      <c r="D18" s="30" t="s">
        <v>536</v>
      </c>
      <c r="E18" s="31"/>
      <c r="F18" s="32" t="s">
        <v>509</v>
      </c>
      <c r="G18" s="33" t="s">
        <v>537</v>
      </c>
      <c r="H18" s="27"/>
      <c r="I18" s="27"/>
      <c r="J18" s="27"/>
    </row>
    <row r="19" ht="29.55" spans="1:10">
      <c r="A19" s="34" t="s">
        <v>538</v>
      </c>
      <c r="B19" s="35" t="s">
        <v>539</v>
      </c>
      <c r="C19" s="36" t="s">
        <v>632</v>
      </c>
      <c r="D19" s="39" t="s">
        <v>586</v>
      </c>
      <c r="E19" s="7">
        <v>90</v>
      </c>
      <c r="F19" s="32" t="s">
        <v>554</v>
      </c>
      <c r="G19" s="57">
        <v>90</v>
      </c>
      <c r="H19" s="33">
        <v>3</v>
      </c>
      <c r="I19" s="33">
        <v>3</v>
      </c>
      <c r="J19" s="33"/>
    </row>
    <row r="20" ht="29.55" spans="1:10">
      <c r="A20" s="38"/>
      <c r="B20" s="38"/>
      <c r="C20" s="40" t="s">
        <v>633</v>
      </c>
      <c r="D20" s="39" t="s">
        <v>586</v>
      </c>
      <c r="E20" s="7">
        <v>85</v>
      </c>
      <c r="F20" s="32" t="s">
        <v>554</v>
      </c>
      <c r="G20" s="33">
        <v>85</v>
      </c>
      <c r="H20" s="33">
        <v>3</v>
      </c>
      <c r="I20" s="33">
        <v>3</v>
      </c>
      <c r="J20" s="33"/>
    </row>
    <row r="21" ht="29.55" spans="1:10">
      <c r="A21" s="38"/>
      <c r="B21" s="38"/>
      <c r="C21" s="40" t="s">
        <v>634</v>
      </c>
      <c r="D21" s="39" t="s">
        <v>586</v>
      </c>
      <c r="E21" s="7">
        <v>80</v>
      </c>
      <c r="F21" s="32" t="s">
        <v>554</v>
      </c>
      <c r="G21" s="33">
        <v>80</v>
      </c>
      <c r="H21" s="33">
        <v>3</v>
      </c>
      <c r="I21" s="33">
        <v>3</v>
      </c>
      <c r="J21" s="33"/>
    </row>
    <row r="22" ht="15.15" spans="1:10">
      <c r="A22" s="38"/>
      <c r="B22" s="38"/>
      <c r="C22" s="40" t="s">
        <v>667</v>
      </c>
      <c r="D22" s="39" t="s">
        <v>563</v>
      </c>
      <c r="E22" s="7">
        <v>8</v>
      </c>
      <c r="F22" s="32" t="s">
        <v>668</v>
      </c>
      <c r="G22" s="33">
        <v>0</v>
      </c>
      <c r="H22" s="33">
        <v>3</v>
      </c>
      <c r="I22" s="33">
        <v>3</v>
      </c>
      <c r="J22" s="33"/>
    </row>
    <row r="23" ht="43.95" spans="1:10">
      <c r="A23" s="38"/>
      <c r="B23" s="38"/>
      <c r="C23" s="40" t="s">
        <v>669</v>
      </c>
      <c r="D23" s="39" t="s">
        <v>586</v>
      </c>
      <c r="E23" s="7">
        <v>80</v>
      </c>
      <c r="F23" s="32" t="s">
        <v>554</v>
      </c>
      <c r="G23" s="33">
        <v>80</v>
      </c>
      <c r="H23" s="33">
        <v>3</v>
      </c>
      <c r="I23" s="33">
        <v>3</v>
      </c>
      <c r="J23" s="33"/>
    </row>
    <row r="24" ht="29.55" spans="1:10">
      <c r="A24" s="38"/>
      <c r="B24" s="38"/>
      <c r="C24" s="40" t="s">
        <v>635</v>
      </c>
      <c r="D24" s="39" t="s">
        <v>586</v>
      </c>
      <c r="E24" s="7">
        <v>70</v>
      </c>
      <c r="F24" s="32" t="s">
        <v>554</v>
      </c>
      <c r="G24" s="33">
        <v>70</v>
      </c>
      <c r="H24" s="33">
        <v>3</v>
      </c>
      <c r="I24" s="33">
        <v>3</v>
      </c>
      <c r="J24" s="33"/>
    </row>
    <row r="25" ht="15.15" spans="1:10">
      <c r="A25" s="38"/>
      <c r="B25" s="38"/>
      <c r="C25" s="40" t="s">
        <v>636</v>
      </c>
      <c r="D25" s="39" t="s">
        <v>586</v>
      </c>
      <c r="E25" s="7">
        <v>90</v>
      </c>
      <c r="F25" s="32" t="s">
        <v>554</v>
      </c>
      <c r="G25" s="33">
        <v>90</v>
      </c>
      <c r="H25" s="33">
        <v>3</v>
      </c>
      <c r="I25" s="33">
        <v>3</v>
      </c>
      <c r="J25" s="33"/>
    </row>
    <row r="26" ht="29.55" spans="1:10">
      <c r="A26" s="38"/>
      <c r="B26" s="38"/>
      <c r="C26" s="40" t="s">
        <v>670</v>
      </c>
      <c r="D26" s="39" t="s">
        <v>586</v>
      </c>
      <c r="E26" s="7">
        <v>95</v>
      </c>
      <c r="F26" s="32" t="s">
        <v>554</v>
      </c>
      <c r="G26" s="33">
        <v>95</v>
      </c>
      <c r="H26" s="33">
        <v>3</v>
      </c>
      <c r="I26" s="33">
        <v>3</v>
      </c>
      <c r="J26" s="33"/>
    </row>
    <row r="27" ht="29.55" spans="1:10">
      <c r="A27" s="38"/>
      <c r="B27" s="38"/>
      <c r="C27" s="40" t="s">
        <v>641</v>
      </c>
      <c r="D27" s="39" t="s">
        <v>586</v>
      </c>
      <c r="E27" s="7">
        <v>61</v>
      </c>
      <c r="F27" s="32" t="s">
        <v>554</v>
      </c>
      <c r="G27" s="33">
        <v>61</v>
      </c>
      <c r="H27" s="33">
        <v>3</v>
      </c>
      <c r="I27" s="33">
        <v>3</v>
      </c>
      <c r="J27" s="33"/>
    </row>
    <row r="28" ht="29.55" spans="1:10">
      <c r="A28" s="38"/>
      <c r="B28" s="38"/>
      <c r="C28" s="40" t="s">
        <v>671</v>
      </c>
      <c r="D28" s="39" t="s">
        <v>586</v>
      </c>
      <c r="E28" s="7">
        <v>61</v>
      </c>
      <c r="F28" s="32" t="s">
        <v>554</v>
      </c>
      <c r="G28" s="33">
        <v>61</v>
      </c>
      <c r="H28" s="33">
        <v>3</v>
      </c>
      <c r="I28" s="33">
        <v>3</v>
      </c>
      <c r="J28" s="33"/>
    </row>
    <row r="29" ht="29.55" spans="1:10">
      <c r="A29" s="38"/>
      <c r="B29" s="46"/>
      <c r="C29" s="40" t="s">
        <v>672</v>
      </c>
      <c r="D29" s="39" t="s">
        <v>586</v>
      </c>
      <c r="E29" s="7">
        <v>61</v>
      </c>
      <c r="F29" s="32" t="s">
        <v>554</v>
      </c>
      <c r="G29" s="33">
        <v>61</v>
      </c>
      <c r="H29" s="33">
        <v>3</v>
      </c>
      <c r="I29" s="33">
        <v>3</v>
      </c>
      <c r="J29" s="33"/>
    </row>
    <row r="30" ht="15.15" spans="1:10">
      <c r="A30" s="38"/>
      <c r="B30" s="35" t="s">
        <v>552</v>
      </c>
      <c r="C30" s="41" t="s">
        <v>658</v>
      </c>
      <c r="D30" s="39" t="s">
        <v>541</v>
      </c>
      <c r="E30" s="7">
        <v>100</v>
      </c>
      <c r="F30" s="15" t="s">
        <v>554</v>
      </c>
      <c r="G30" s="15">
        <v>100</v>
      </c>
      <c r="H30" s="42">
        <v>3</v>
      </c>
      <c r="I30" s="42">
        <v>3</v>
      </c>
      <c r="J30" s="42"/>
    </row>
    <row r="31" ht="29.55" spans="1:10">
      <c r="A31" s="38"/>
      <c r="B31" s="43" t="s">
        <v>555</v>
      </c>
      <c r="C31" s="44" t="s">
        <v>646</v>
      </c>
      <c r="D31" s="39" t="s">
        <v>541</v>
      </c>
      <c r="E31" s="45">
        <v>45657</v>
      </c>
      <c r="F31" s="63" t="s">
        <v>557</v>
      </c>
      <c r="G31" s="64">
        <v>45657</v>
      </c>
      <c r="H31" s="42">
        <v>4</v>
      </c>
      <c r="I31" s="42">
        <v>4</v>
      </c>
      <c r="J31" s="42"/>
    </row>
    <row r="32" ht="15.15" spans="1:10">
      <c r="A32" s="46"/>
      <c r="B32" s="36" t="s">
        <v>558</v>
      </c>
      <c r="C32" s="44" t="s">
        <v>559</v>
      </c>
      <c r="D32" s="39" t="s">
        <v>541</v>
      </c>
      <c r="E32" s="7">
        <v>813333</v>
      </c>
      <c r="F32" s="65" t="s">
        <v>560</v>
      </c>
      <c r="G32" s="33">
        <v>813333</v>
      </c>
      <c r="H32" s="42">
        <v>20</v>
      </c>
      <c r="I32" s="42">
        <v>20</v>
      </c>
      <c r="J32" s="42"/>
    </row>
    <row r="33" ht="29.55" spans="1:10">
      <c r="A33" s="35" t="s">
        <v>561</v>
      </c>
      <c r="B33" s="7" t="s">
        <v>562</v>
      </c>
      <c r="C33" s="47"/>
      <c r="D33" s="39"/>
      <c r="E33" s="7"/>
      <c r="F33" s="42"/>
      <c r="G33" s="33"/>
      <c r="H33" s="42"/>
      <c r="I33" s="42"/>
      <c r="J33" s="42"/>
    </row>
    <row r="34" ht="29.55" spans="1:10">
      <c r="A34" s="38"/>
      <c r="B34" s="34" t="s">
        <v>564</v>
      </c>
      <c r="C34" s="47" t="s">
        <v>622</v>
      </c>
      <c r="D34" s="39" t="s">
        <v>586</v>
      </c>
      <c r="E34" s="7">
        <v>8422</v>
      </c>
      <c r="F34" s="42" t="s">
        <v>608</v>
      </c>
      <c r="G34" s="42">
        <v>8422</v>
      </c>
      <c r="H34" s="42">
        <v>10</v>
      </c>
      <c r="I34" s="42">
        <v>10</v>
      </c>
      <c r="J34" s="42"/>
    </row>
    <row r="35" ht="29.55" spans="1:10">
      <c r="A35" s="38"/>
      <c r="B35" s="24" t="s">
        <v>567</v>
      </c>
      <c r="C35" s="47"/>
      <c r="D35" s="48"/>
      <c r="E35" s="7"/>
      <c r="F35" s="42"/>
      <c r="G35" s="42"/>
      <c r="H35" s="42"/>
      <c r="I35" s="42"/>
      <c r="J35" s="42"/>
    </row>
    <row r="36" ht="43.95" spans="1:10">
      <c r="A36" s="38"/>
      <c r="B36" s="31" t="s">
        <v>568</v>
      </c>
      <c r="C36" s="49" t="s">
        <v>662</v>
      </c>
      <c r="D36" s="39" t="s">
        <v>541</v>
      </c>
      <c r="E36" s="50" t="s">
        <v>663</v>
      </c>
      <c r="F36" s="33" t="s">
        <v>127</v>
      </c>
      <c r="G36" s="33" t="s">
        <v>663</v>
      </c>
      <c r="H36" s="33">
        <v>10</v>
      </c>
      <c r="I36" s="33">
        <v>10</v>
      </c>
      <c r="J36" s="33"/>
    </row>
    <row r="37" ht="15.15" spans="1:10">
      <c r="A37" s="46" t="s">
        <v>571</v>
      </c>
      <c r="B37" s="51" t="s">
        <v>572</v>
      </c>
      <c r="C37" s="49" t="s">
        <v>673</v>
      </c>
      <c r="D37" s="60" t="s">
        <v>586</v>
      </c>
      <c r="E37" s="53">
        <v>85</v>
      </c>
      <c r="F37" s="53" t="s">
        <v>554</v>
      </c>
      <c r="G37" s="53">
        <v>85</v>
      </c>
      <c r="H37" s="53">
        <v>10</v>
      </c>
      <c r="I37" s="53">
        <v>10</v>
      </c>
      <c r="J37" s="53"/>
    </row>
    <row r="38" ht="29.55" spans="1:10">
      <c r="A38" s="46"/>
      <c r="B38" s="53" t="s">
        <v>574</v>
      </c>
      <c r="C38" s="49"/>
      <c r="D38" s="61"/>
      <c r="E38" s="53"/>
      <c r="F38" s="53"/>
      <c r="G38" s="53"/>
      <c r="H38" s="53"/>
      <c r="I38" s="53"/>
      <c r="J38" s="53"/>
    </row>
    <row r="39" ht="15.15" spans="1:10">
      <c r="A39" s="4" t="s">
        <v>575</v>
      </c>
      <c r="B39" s="4"/>
      <c r="C39" s="54"/>
      <c r="D39" s="54"/>
      <c r="E39" s="54"/>
      <c r="F39" s="54"/>
      <c r="G39" s="54"/>
      <c r="H39" s="54"/>
      <c r="I39" s="54"/>
      <c r="J39" s="54"/>
    </row>
    <row r="40" ht="28" customHeight="1" spans="1:10">
      <c r="A40" s="4" t="s">
        <v>576</v>
      </c>
      <c r="B40" s="7">
        <v>100</v>
      </c>
      <c r="C40" s="7"/>
      <c r="D40" s="7"/>
      <c r="E40" s="7"/>
      <c r="F40" s="7"/>
      <c r="G40" s="7"/>
      <c r="H40" s="7"/>
      <c r="I40" s="3">
        <v>100</v>
      </c>
      <c r="J40" s="3" t="s">
        <v>577</v>
      </c>
    </row>
    <row r="41" spans="1:10">
      <c r="A41" s="55" t="s">
        <v>578</v>
      </c>
      <c r="B41" s="55"/>
      <c r="C41" s="55"/>
      <c r="D41" s="55"/>
      <c r="E41" s="55"/>
      <c r="F41" s="55"/>
      <c r="G41" s="55"/>
      <c r="H41" s="55"/>
      <c r="I41" s="55"/>
      <c r="J41" s="55"/>
    </row>
    <row r="42" spans="1:10">
      <c r="A42" s="55" t="s">
        <v>579</v>
      </c>
      <c r="B42" s="55"/>
      <c r="C42" s="55"/>
      <c r="D42" s="55"/>
      <c r="E42" s="55"/>
      <c r="F42" s="55"/>
      <c r="G42" s="55"/>
      <c r="H42" s="55"/>
      <c r="I42" s="55"/>
      <c r="J42" s="55"/>
    </row>
    <row r="43" spans="1:10">
      <c r="A43" s="55" t="s">
        <v>580</v>
      </c>
      <c r="B43" s="55"/>
      <c r="C43" s="55"/>
      <c r="D43" s="55"/>
      <c r="E43" s="55"/>
      <c r="F43" s="55"/>
      <c r="G43" s="55"/>
      <c r="H43" s="55"/>
      <c r="I43" s="55"/>
      <c r="J43" s="55"/>
    </row>
    <row r="44" spans="1:10">
      <c r="A44" s="55" t="s">
        <v>581</v>
      </c>
      <c r="B44" s="55"/>
      <c r="C44" s="55"/>
      <c r="D44" s="55"/>
      <c r="E44" s="55"/>
      <c r="F44" s="55"/>
      <c r="G44" s="55"/>
      <c r="H44" s="55"/>
      <c r="I44" s="55"/>
      <c r="J44" s="55"/>
    </row>
    <row r="45" spans="1:10">
      <c r="A45" s="55" t="s">
        <v>582</v>
      </c>
      <c r="B45" s="55"/>
      <c r="C45" s="55"/>
      <c r="D45" s="55"/>
      <c r="E45" s="55"/>
      <c r="F45" s="55"/>
      <c r="G45" s="55"/>
      <c r="H45" s="55"/>
      <c r="I45" s="55"/>
      <c r="J45"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9:B39"/>
    <mergeCell ref="C39:J39"/>
    <mergeCell ref="B40:H40"/>
    <mergeCell ref="A41:J41"/>
    <mergeCell ref="A42:J42"/>
    <mergeCell ref="A43:J43"/>
    <mergeCell ref="A44:J44"/>
    <mergeCell ref="A45:J45"/>
    <mergeCell ref="A5:A6"/>
    <mergeCell ref="A7:A13"/>
    <mergeCell ref="A17:A18"/>
    <mergeCell ref="A19:A32"/>
    <mergeCell ref="A33:A36"/>
    <mergeCell ref="A37:A38"/>
    <mergeCell ref="B7:B8"/>
    <mergeCell ref="B17:B18"/>
    <mergeCell ref="B19:B29"/>
    <mergeCell ref="C10:C11"/>
    <mergeCell ref="C37:C38"/>
    <mergeCell ref="D10:D11"/>
    <mergeCell ref="D37:D38"/>
    <mergeCell ref="E10:E11"/>
    <mergeCell ref="E17:E18"/>
    <mergeCell ref="E37:E38"/>
    <mergeCell ref="F37:F38"/>
    <mergeCell ref="G37:G38"/>
    <mergeCell ref="H7:H8"/>
    <mergeCell ref="H10:H11"/>
    <mergeCell ref="H17:H18"/>
    <mergeCell ref="H37:H38"/>
    <mergeCell ref="I17:I18"/>
    <mergeCell ref="I37:I38"/>
    <mergeCell ref="J17:J18"/>
    <mergeCell ref="J37:J38"/>
    <mergeCell ref="B5:D6"/>
    <mergeCell ref="F5:J6"/>
    <mergeCell ref="F7:G8"/>
    <mergeCell ref="I7:J8"/>
    <mergeCell ref="F10:G11"/>
    <mergeCell ref="I10:J1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34"/>
  <sheetViews>
    <sheetView workbookViewId="0">
      <pane xSplit="4" ySplit="9" topLeftCell="E10" activePane="bottomRight" state="frozen"/>
      <selection/>
      <selection pane="topRight"/>
      <selection pane="bottomLeft"/>
      <selection pane="bottomRight" activeCell="E8" sqref="E8"/>
    </sheetView>
  </sheetViews>
  <sheetFormatPr defaultColWidth="9" defaultRowHeight="14.4"/>
  <cols>
    <col min="1" max="3" width="3.25" customWidth="1"/>
    <col min="4" max="4" width="32.75" customWidth="1"/>
    <col min="5" max="8" width="18.75" customWidth="1"/>
    <col min="9" max="9" width="17.8796296296296" customWidth="1"/>
    <col min="10" max="12" width="18.75" customWidth="1"/>
  </cols>
  <sheetData>
    <row r="1" ht="28.2" spans="7:7">
      <c r="G1" s="113" t="s">
        <v>113</v>
      </c>
    </row>
    <row r="2" ht="15.6" spans="12:12">
      <c r="L2" s="114" t="s">
        <v>114</v>
      </c>
    </row>
    <row r="3" ht="15.6" spans="1:12">
      <c r="A3" s="114" t="s">
        <v>2</v>
      </c>
      <c r="L3" s="114" t="s">
        <v>3</v>
      </c>
    </row>
    <row r="4" ht="19.5" customHeight="1" spans="1:12">
      <c r="A4" s="116" t="s">
        <v>6</v>
      </c>
      <c r="B4" s="116"/>
      <c r="C4" s="116"/>
      <c r="D4" s="116"/>
      <c r="E4" s="115" t="s">
        <v>97</v>
      </c>
      <c r="F4" s="115" t="s">
        <v>115</v>
      </c>
      <c r="G4" s="115" t="s">
        <v>116</v>
      </c>
      <c r="H4" s="115" t="s">
        <v>117</v>
      </c>
      <c r="I4" s="115"/>
      <c r="J4" s="115" t="s">
        <v>118</v>
      </c>
      <c r="K4" s="115" t="s">
        <v>119</v>
      </c>
      <c r="L4" s="115" t="s">
        <v>120</v>
      </c>
    </row>
    <row r="5" ht="19.5" customHeight="1" spans="1:12">
      <c r="A5" s="115" t="s">
        <v>121</v>
      </c>
      <c r="B5" s="115"/>
      <c r="C5" s="115"/>
      <c r="D5" s="116" t="s">
        <v>122</v>
      </c>
      <c r="E5" s="115"/>
      <c r="F5" s="115"/>
      <c r="G5" s="115"/>
      <c r="H5" s="115" t="s">
        <v>123</v>
      </c>
      <c r="I5" s="115" t="s">
        <v>124</v>
      </c>
      <c r="J5" s="115"/>
      <c r="K5" s="115"/>
      <c r="L5" s="115" t="s">
        <v>123</v>
      </c>
    </row>
    <row r="6" ht="19.5" customHeight="1" spans="1:12">
      <c r="A6" s="115"/>
      <c r="B6" s="115"/>
      <c r="C6" s="115"/>
      <c r="D6" s="116"/>
      <c r="E6" s="115"/>
      <c r="F6" s="115"/>
      <c r="G6" s="115"/>
      <c r="H6" s="115"/>
      <c r="I6" s="115"/>
      <c r="J6" s="115"/>
      <c r="K6" s="115"/>
      <c r="L6" s="115"/>
    </row>
    <row r="7" ht="19.5" customHeight="1" spans="1:12">
      <c r="A7" s="115"/>
      <c r="B7" s="115"/>
      <c r="C7" s="115"/>
      <c r="D7" s="116"/>
      <c r="E7" s="115"/>
      <c r="F7" s="115"/>
      <c r="G7" s="115"/>
      <c r="H7" s="115"/>
      <c r="I7" s="115"/>
      <c r="J7" s="115"/>
      <c r="K7" s="115"/>
      <c r="L7" s="115"/>
    </row>
    <row r="8" ht="19.5" customHeight="1" spans="1:12">
      <c r="A8" s="116" t="s">
        <v>125</v>
      </c>
      <c r="B8" s="116" t="s">
        <v>126</v>
      </c>
      <c r="C8" s="116" t="s">
        <v>127</v>
      </c>
      <c r="D8" s="116" t="s">
        <v>10</v>
      </c>
      <c r="E8" s="115" t="s">
        <v>11</v>
      </c>
      <c r="F8" s="115" t="s">
        <v>12</v>
      </c>
      <c r="G8" s="115" t="s">
        <v>20</v>
      </c>
      <c r="H8" s="115" t="s">
        <v>24</v>
      </c>
      <c r="I8" s="115" t="s">
        <v>28</v>
      </c>
      <c r="J8" s="115" t="s">
        <v>32</v>
      </c>
      <c r="K8" s="115" t="s">
        <v>36</v>
      </c>
      <c r="L8" s="115" t="s">
        <v>40</v>
      </c>
    </row>
    <row r="9" ht="19.5" customHeight="1" spans="1:12">
      <c r="A9" s="116"/>
      <c r="B9" s="116"/>
      <c r="C9" s="116"/>
      <c r="D9" s="116" t="s">
        <v>128</v>
      </c>
      <c r="E9" s="109">
        <v>24840263.15</v>
      </c>
      <c r="F9" s="109">
        <v>18339079.89</v>
      </c>
      <c r="G9" s="109">
        <v>0</v>
      </c>
      <c r="H9" s="109">
        <v>6501183.26</v>
      </c>
      <c r="I9" s="109">
        <v>0</v>
      </c>
      <c r="J9" s="109">
        <v>0</v>
      </c>
      <c r="K9" s="109">
        <v>0</v>
      </c>
      <c r="L9" s="109">
        <v>0</v>
      </c>
    </row>
    <row r="10" ht="19.5" customHeight="1" spans="1:12">
      <c r="A10" s="108" t="s">
        <v>129</v>
      </c>
      <c r="B10" s="108"/>
      <c r="C10" s="108"/>
      <c r="D10" s="108" t="s">
        <v>130</v>
      </c>
      <c r="E10" s="109">
        <v>1815909.56</v>
      </c>
      <c r="F10" s="109">
        <v>1815909.56</v>
      </c>
      <c r="G10" s="109">
        <v>0</v>
      </c>
      <c r="H10" s="109">
        <v>0</v>
      </c>
      <c r="I10" s="109">
        <v>0</v>
      </c>
      <c r="J10" s="109">
        <v>0</v>
      </c>
      <c r="K10" s="109">
        <v>0</v>
      </c>
      <c r="L10" s="109">
        <v>0</v>
      </c>
    </row>
    <row r="11" ht="19.5" customHeight="1" spans="1:12">
      <c r="A11" s="108" t="s">
        <v>131</v>
      </c>
      <c r="B11" s="108"/>
      <c r="C11" s="108"/>
      <c r="D11" s="108" t="s">
        <v>132</v>
      </c>
      <c r="E11" s="109">
        <v>1815909.56</v>
      </c>
      <c r="F11" s="109">
        <v>1815909.56</v>
      </c>
      <c r="G11" s="109">
        <v>0</v>
      </c>
      <c r="H11" s="109">
        <v>0</v>
      </c>
      <c r="I11" s="109">
        <v>0</v>
      </c>
      <c r="J11" s="109">
        <v>0</v>
      </c>
      <c r="K11" s="109">
        <v>0</v>
      </c>
      <c r="L11" s="109">
        <v>0</v>
      </c>
    </row>
    <row r="12" ht="19.5" customHeight="1" spans="1:12">
      <c r="A12" s="108" t="s">
        <v>133</v>
      </c>
      <c r="B12" s="108"/>
      <c r="C12" s="108"/>
      <c r="D12" s="108" t="s">
        <v>134</v>
      </c>
      <c r="E12" s="109">
        <v>1719926.88</v>
      </c>
      <c r="F12" s="109">
        <v>1719926.88</v>
      </c>
      <c r="G12" s="109">
        <v>0</v>
      </c>
      <c r="H12" s="109">
        <v>0</v>
      </c>
      <c r="I12" s="109">
        <v>0</v>
      </c>
      <c r="J12" s="109">
        <v>0</v>
      </c>
      <c r="K12" s="109">
        <v>0</v>
      </c>
      <c r="L12" s="109">
        <v>0</v>
      </c>
    </row>
    <row r="13" ht="19.5" customHeight="1" spans="1:12">
      <c r="A13" s="108" t="s">
        <v>135</v>
      </c>
      <c r="B13" s="108"/>
      <c r="C13" s="108"/>
      <c r="D13" s="108" t="s">
        <v>136</v>
      </c>
      <c r="E13" s="109">
        <v>90282.68</v>
      </c>
      <c r="F13" s="109">
        <v>90282.68</v>
      </c>
      <c r="G13" s="109">
        <v>0</v>
      </c>
      <c r="H13" s="109">
        <v>0</v>
      </c>
      <c r="I13" s="109">
        <v>0</v>
      </c>
      <c r="J13" s="109">
        <v>0</v>
      </c>
      <c r="K13" s="109">
        <v>0</v>
      </c>
      <c r="L13" s="109">
        <v>0</v>
      </c>
    </row>
    <row r="14" ht="19.5" customHeight="1" spans="1:12">
      <c r="A14" s="108" t="s">
        <v>137</v>
      </c>
      <c r="B14" s="108"/>
      <c r="C14" s="108"/>
      <c r="D14" s="108" t="s">
        <v>138</v>
      </c>
      <c r="E14" s="109">
        <v>5700</v>
      </c>
      <c r="F14" s="109">
        <v>5700</v>
      </c>
      <c r="G14" s="109">
        <v>0</v>
      </c>
      <c r="H14" s="109">
        <v>0</v>
      </c>
      <c r="I14" s="109">
        <v>0</v>
      </c>
      <c r="J14" s="109">
        <v>0</v>
      </c>
      <c r="K14" s="109">
        <v>0</v>
      </c>
      <c r="L14" s="109">
        <v>0</v>
      </c>
    </row>
    <row r="15" ht="19.5" customHeight="1" spans="1:12">
      <c r="A15" s="108" t="s">
        <v>139</v>
      </c>
      <c r="B15" s="108"/>
      <c r="C15" s="108"/>
      <c r="D15" s="108" t="s">
        <v>140</v>
      </c>
      <c r="E15" s="109">
        <v>21511385.67</v>
      </c>
      <c r="F15" s="109">
        <v>15010202.41</v>
      </c>
      <c r="G15" s="109">
        <v>0</v>
      </c>
      <c r="H15" s="109">
        <v>6501183.26</v>
      </c>
      <c r="I15" s="109">
        <v>0</v>
      </c>
      <c r="J15" s="109">
        <v>0</v>
      </c>
      <c r="K15" s="109">
        <v>0</v>
      </c>
      <c r="L15" s="109">
        <v>0</v>
      </c>
    </row>
    <row r="16" ht="19.5" customHeight="1" spans="1:12">
      <c r="A16" s="108" t="s">
        <v>141</v>
      </c>
      <c r="B16" s="108"/>
      <c r="C16" s="108"/>
      <c r="D16" s="108" t="s">
        <v>142</v>
      </c>
      <c r="E16" s="109">
        <v>18712153.07</v>
      </c>
      <c r="F16" s="109">
        <v>12210969.81</v>
      </c>
      <c r="G16" s="109">
        <v>0</v>
      </c>
      <c r="H16" s="109">
        <v>6501183.26</v>
      </c>
      <c r="I16" s="109">
        <v>0</v>
      </c>
      <c r="J16" s="109">
        <v>0</v>
      </c>
      <c r="K16" s="109">
        <v>0</v>
      </c>
      <c r="L16" s="109">
        <v>0</v>
      </c>
    </row>
    <row r="17" ht="19.5" customHeight="1" spans="1:12">
      <c r="A17" s="108" t="s">
        <v>143</v>
      </c>
      <c r="B17" s="108"/>
      <c r="C17" s="108"/>
      <c r="D17" s="108" t="s">
        <v>144</v>
      </c>
      <c r="E17" s="109">
        <v>18511566.07</v>
      </c>
      <c r="F17" s="109">
        <v>12010382.81</v>
      </c>
      <c r="G17" s="109">
        <v>0</v>
      </c>
      <c r="H17" s="109">
        <v>6501183.26</v>
      </c>
      <c r="I17" s="109">
        <v>0</v>
      </c>
      <c r="J17" s="109">
        <v>0</v>
      </c>
      <c r="K17" s="109">
        <v>0</v>
      </c>
      <c r="L17" s="109">
        <v>0</v>
      </c>
    </row>
    <row r="18" ht="19.5" customHeight="1" spans="1:12">
      <c r="A18" s="108" t="s">
        <v>145</v>
      </c>
      <c r="B18" s="108"/>
      <c r="C18" s="108"/>
      <c r="D18" s="108" t="s">
        <v>146</v>
      </c>
      <c r="E18" s="109">
        <v>200587</v>
      </c>
      <c r="F18" s="109">
        <v>200587</v>
      </c>
      <c r="G18" s="109">
        <v>0</v>
      </c>
      <c r="H18" s="109">
        <v>0</v>
      </c>
      <c r="I18" s="109">
        <v>0</v>
      </c>
      <c r="J18" s="109">
        <v>0</v>
      </c>
      <c r="K18" s="109">
        <v>0</v>
      </c>
      <c r="L18" s="109">
        <v>0</v>
      </c>
    </row>
    <row r="19" ht="19.5" customHeight="1" spans="1:12">
      <c r="A19" s="108" t="s">
        <v>147</v>
      </c>
      <c r="B19" s="108"/>
      <c r="C19" s="108"/>
      <c r="D19" s="108" t="s">
        <v>148</v>
      </c>
      <c r="E19" s="109">
        <v>1555065.12</v>
      </c>
      <c r="F19" s="109">
        <v>1555065.12</v>
      </c>
      <c r="G19" s="109">
        <v>0</v>
      </c>
      <c r="H19" s="109">
        <v>0</v>
      </c>
      <c r="I19" s="109">
        <v>0</v>
      </c>
      <c r="J19" s="109">
        <v>0</v>
      </c>
      <c r="K19" s="109">
        <v>0</v>
      </c>
      <c r="L19" s="109">
        <v>0</v>
      </c>
    </row>
    <row r="20" ht="19.5" customHeight="1" spans="1:12">
      <c r="A20" s="108" t="s">
        <v>149</v>
      </c>
      <c r="B20" s="108"/>
      <c r="C20" s="108"/>
      <c r="D20" s="108" t="s">
        <v>150</v>
      </c>
      <c r="E20" s="109">
        <v>996465.12</v>
      </c>
      <c r="F20" s="109">
        <v>996465.12</v>
      </c>
      <c r="G20" s="109">
        <v>0</v>
      </c>
      <c r="H20" s="109">
        <v>0</v>
      </c>
      <c r="I20" s="109">
        <v>0</v>
      </c>
      <c r="J20" s="109">
        <v>0</v>
      </c>
      <c r="K20" s="109">
        <v>0</v>
      </c>
      <c r="L20" s="109">
        <v>0</v>
      </c>
    </row>
    <row r="21" ht="19.5" customHeight="1" spans="1:12">
      <c r="A21" s="108" t="s">
        <v>151</v>
      </c>
      <c r="B21" s="108"/>
      <c r="C21" s="108"/>
      <c r="D21" s="108" t="s">
        <v>152</v>
      </c>
      <c r="E21" s="109">
        <v>8000</v>
      </c>
      <c r="F21" s="109">
        <v>8000</v>
      </c>
      <c r="G21" s="109">
        <v>0</v>
      </c>
      <c r="H21" s="109">
        <v>0</v>
      </c>
      <c r="I21" s="109">
        <v>0</v>
      </c>
      <c r="J21" s="109">
        <v>0</v>
      </c>
      <c r="K21" s="109">
        <v>0</v>
      </c>
      <c r="L21" s="109">
        <v>0</v>
      </c>
    </row>
    <row r="22" ht="19.5" customHeight="1" spans="1:12">
      <c r="A22" s="108" t="s">
        <v>153</v>
      </c>
      <c r="B22" s="108"/>
      <c r="C22" s="108"/>
      <c r="D22" s="108" t="s">
        <v>154</v>
      </c>
      <c r="E22" s="109">
        <v>50600</v>
      </c>
      <c r="F22" s="109">
        <v>50600</v>
      </c>
      <c r="G22" s="109">
        <v>0</v>
      </c>
      <c r="H22" s="109">
        <v>0</v>
      </c>
      <c r="I22" s="109">
        <v>0</v>
      </c>
      <c r="J22" s="109">
        <v>0</v>
      </c>
      <c r="K22" s="109">
        <v>0</v>
      </c>
      <c r="L22" s="109">
        <v>0</v>
      </c>
    </row>
    <row r="23" ht="19.5" customHeight="1" spans="1:12">
      <c r="A23" s="108" t="s">
        <v>155</v>
      </c>
      <c r="B23" s="108"/>
      <c r="C23" s="108"/>
      <c r="D23" s="108" t="s">
        <v>156</v>
      </c>
      <c r="E23" s="109">
        <v>500000</v>
      </c>
      <c r="F23" s="109">
        <v>500000</v>
      </c>
      <c r="G23" s="109">
        <v>0</v>
      </c>
      <c r="H23" s="109">
        <v>0</v>
      </c>
      <c r="I23" s="109">
        <v>0</v>
      </c>
      <c r="J23" s="109">
        <v>0</v>
      </c>
      <c r="K23" s="109">
        <v>0</v>
      </c>
      <c r="L23" s="109">
        <v>0</v>
      </c>
    </row>
    <row r="24" ht="19.5" customHeight="1" spans="1:12">
      <c r="A24" s="108" t="s">
        <v>157</v>
      </c>
      <c r="B24" s="108"/>
      <c r="C24" s="108"/>
      <c r="D24" s="108" t="s">
        <v>158</v>
      </c>
      <c r="E24" s="109">
        <v>1239972.48</v>
      </c>
      <c r="F24" s="109">
        <v>1239972.48</v>
      </c>
      <c r="G24" s="109">
        <v>0</v>
      </c>
      <c r="H24" s="109">
        <v>0</v>
      </c>
      <c r="I24" s="109">
        <v>0</v>
      </c>
      <c r="J24" s="109">
        <v>0</v>
      </c>
      <c r="K24" s="109">
        <v>0</v>
      </c>
      <c r="L24" s="109">
        <v>0</v>
      </c>
    </row>
    <row r="25" ht="19.5" customHeight="1" spans="1:12">
      <c r="A25" s="108" t="s">
        <v>159</v>
      </c>
      <c r="B25" s="108"/>
      <c r="C25" s="108"/>
      <c r="D25" s="108" t="s">
        <v>160</v>
      </c>
      <c r="E25" s="109">
        <v>769692.03</v>
      </c>
      <c r="F25" s="109">
        <v>769692.03</v>
      </c>
      <c r="G25" s="109">
        <v>0</v>
      </c>
      <c r="H25" s="109">
        <v>0</v>
      </c>
      <c r="I25" s="109">
        <v>0</v>
      </c>
      <c r="J25" s="109">
        <v>0</v>
      </c>
      <c r="K25" s="109">
        <v>0</v>
      </c>
      <c r="L25" s="109">
        <v>0</v>
      </c>
    </row>
    <row r="26" ht="19.5" customHeight="1" spans="1:12">
      <c r="A26" s="108" t="s">
        <v>161</v>
      </c>
      <c r="B26" s="108"/>
      <c r="C26" s="108"/>
      <c r="D26" s="108" t="s">
        <v>162</v>
      </c>
      <c r="E26" s="109">
        <v>432359.3</v>
      </c>
      <c r="F26" s="109">
        <v>432359.3</v>
      </c>
      <c r="G26" s="109">
        <v>0</v>
      </c>
      <c r="H26" s="109">
        <v>0</v>
      </c>
      <c r="I26" s="109">
        <v>0</v>
      </c>
      <c r="J26" s="109">
        <v>0</v>
      </c>
      <c r="K26" s="109">
        <v>0</v>
      </c>
      <c r="L26" s="109">
        <v>0</v>
      </c>
    </row>
    <row r="27" ht="19.5" customHeight="1" spans="1:12">
      <c r="A27" s="108" t="s">
        <v>163</v>
      </c>
      <c r="B27" s="108"/>
      <c r="C27" s="108"/>
      <c r="D27" s="108" t="s">
        <v>164</v>
      </c>
      <c r="E27" s="109">
        <v>37921.15</v>
      </c>
      <c r="F27" s="109">
        <v>37921.15</v>
      </c>
      <c r="G27" s="109">
        <v>0</v>
      </c>
      <c r="H27" s="109">
        <v>0</v>
      </c>
      <c r="I27" s="109">
        <v>0</v>
      </c>
      <c r="J27" s="109">
        <v>0</v>
      </c>
      <c r="K27" s="109">
        <v>0</v>
      </c>
      <c r="L27" s="109">
        <v>0</v>
      </c>
    </row>
    <row r="28" ht="19.5" customHeight="1" spans="1:12">
      <c r="A28" s="108" t="s">
        <v>165</v>
      </c>
      <c r="B28" s="108"/>
      <c r="C28" s="108"/>
      <c r="D28" s="108" t="s">
        <v>166</v>
      </c>
      <c r="E28" s="109">
        <v>4195</v>
      </c>
      <c r="F28" s="109">
        <v>4195</v>
      </c>
      <c r="G28" s="109">
        <v>0</v>
      </c>
      <c r="H28" s="109">
        <v>0</v>
      </c>
      <c r="I28" s="109">
        <v>0</v>
      </c>
      <c r="J28" s="109">
        <v>0</v>
      </c>
      <c r="K28" s="109">
        <v>0</v>
      </c>
      <c r="L28" s="109">
        <v>0</v>
      </c>
    </row>
    <row r="29" ht="19.5" customHeight="1" spans="1:12">
      <c r="A29" s="108" t="s">
        <v>167</v>
      </c>
      <c r="B29" s="108"/>
      <c r="C29" s="108"/>
      <c r="D29" s="108" t="s">
        <v>166</v>
      </c>
      <c r="E29" s="109">
        <v>4195</v>
      </c>
      <c r="F29" s="109">
        <v>4195</v>
      </c>
      <c r="G29" s="109">
        <v>0</v>
      </c>
      <c r="H29" s="109">
        <v>0</v>
      </c>
      <c r="I29" s="109">
        <v>0</v>
      </c>
      <c r="J29" s="109">
        <v>0</v>
      </c>
      <c r="K29" s="109">
        <v>0</v>
      </c>
      <c r="L29" s="109">
        <v>0</v>
      </c>
    </row>
    <row r="30" ht="19.5" customHeight="1" spans="1:12">
      <c r="A30" s="108" t="s">
        <v>168</v>
      </c>
      <c r="B30" s="108"/>
      <c r="C30" s="108"/>
      <c r="D30" s="108" t="s">
        <v>169</v>
      </c>
      <c r="E30" s="109">
        <v>1512967.92</v>
      </c>
      <c r="F30" s="109">
        <v>1512967.92</v>
      </c>
      <c r="G30" s="109">
        <v>0</v>
      </c>
      <c r="H30" s="109">
        <v>0</v>
      </c>
      <c r="I30" s="109">
        <v>0</v>
      </c>
      <c r="J30" s="109">
        <v>0</v>
      </c>
      <c r="K30" s="109">
        <v>0</v>
      </c>
      <c r="L30" s="109">
        <v>0</v>
      </c>
    </row>
    <row r="31" ht="19.5" customHeight="1" spans="1:12">
      <c r="A31" s="108" t="s">
        <v>170</v>
      </c>
      <c r="B31" s="108"/>
      <c r="C31" s="108"/>
      <c r="D31" s="108" t="s">
        <v>171</v>
      </c>
      <c r="E31" s="109">
        <v>1512967.92</v>
      </c>
      <c r="F31" s="109">
        <v>1512967.92</v>
      </c>
      <c r="G31" s="109">
        <v>0</v>
      </c>
      <c r="H31" s="109">
        <v>0</v>
      </c>
      <c r="I31" s="109">
        <v>0</v>
      </c>
      <c r="J31" s="109">
        <v>0</v>
      </c>
      <c r="K31" s="109">
        <v>0</v>
      </c>
      <c r="L31" s="109">
        <v>0</v>
      </c>
    </row>
    <row r="32" ht="19.5" customHeight="1" spans="1:12">
      <c r="A32" s="108" t="s">
        <v>172</v>
      </c>
      <c r="B32" s="108"/>
      <c r="C32" s="108"/>
      <c r="D32" s="108" t="s">
        <v>173</v>
      </c>
      <c r="E32" s="109">
        <v>1284247.92</v>
      </c>
      <c r="F32" s="109">
        <v>1284247.92</v>
      </c>
      <c r="G32" s="109">
        <v>0</v>
      </c>
      <c r="H32" s="109">
        <v>0</v>
      </c>
      <c r="I32" s="109">
        <v>0</v>
      </c>
      <c r="J32" s="109">
        <v>0</v>
      </c>
      <c r="K32" s="109">
        <v>0</v>
      </c>
      <c r="L32" s="109">
        <v>0</v>
      </c>
    </row>
    <row r="33" ht="19.5" customHeight="1" spans="1:12">
      <c r="A33" s="108" t="s">
        <v>174</v>
      </c>
      <c r="B33" s="108"/>
      <c r="C33" s="108"/>
      <c r="D33" s="108" t="s">
        <v>175</v>
      </c>
      <c r="E33" s="109">
        <v>228720</v>
      </c>
      <c r="F33" s="109">
        <v>228720</v>
      </c>
      <c r="G33" s="109">
        <v>0</v>
      </c>
      <c r="H33" s="109">
        <v>0</v>
      </c>
      <c r="I33" s="109">
        <v>0</v>
      </c>
      <c r="J33" s="109">
        <v>0</v>
      </c>
      <c r="K33" s="109">
        <v>0</v>
      </c>
      <c r="L33" s="109">
        <v>0</v>
      </c>
    </row>
    <row r="34" ht="19.5" customHeight="1" spans="1:12">
      <c r="A34" s="108" t="s">
        <v>176</v>
      </c>
      <c r="B34" s="108"/>
      <c r="C34" s="108"/>
      <c r="D34" s="108"/>
      <c r="E34" s="108"/>
      <c r="F34" s="108"/>
      <c r="G34" s="108"/>
      <c r="H34" s="108"/>
      <c r="I34" s="108"/>
      <c r="J34" s="108"/>
      <c r="K34" s="108"/>
      <c r="L34" s="108"/>
    </row>
  </sheetData>
  <mergeCells count="40">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L34"/>
    <mergeCell ref="A8:A9"/>
    <mergeCell ref="B8:B9"/>
    <mergeCell ref="C8:C9"/>
    <mergeCell ref="D5:D7"/>
    <mergeCell ref="E4:E7"/>
    <mergeCell ref="F4:F7"/>
    <mergeCell ref="G4:G7"/>
    <mergeCell ref="H5:H7"/>
    <mergeCell ref="I5:I7"/>
    <mergeCell ref="J4:J7"/>
    <mergeCell ref="K4:K7"/>
    <mergeCell ref="L4:L7"/>
    <mergeCell ref="A5:C7"/>
  </mergeCells>
  <pageMargins left="0.75196850393782" right="0.75196850393782" top="1.00000000000108" bottom="1.00000000000108"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workbookViewId="0">
      <selection activeCell="G36" sqref="G36"/>
    </sheetView>
  </sheetViews>
  <sheetFormatPr defaultColWidth="8.88888888888889" defaultRowHeight="14.4"/>
  <cols>
    <col min="2" max="2" width="9.55555555555556" customWidth="1"/>
    <col min="3" max="3" width="21.8888888888889" customWidth="1"/>
    <col min="4" max="5" width="17.8888888888889" customWidth="1"/>
    <col min="6" max="6" width="11.7777777777778" customWidth="1"/>
    <col min="7" max="7" width="14.5555555555556" customWidth="1"/>
  </cols>
  <sheetData>
    <row r="1" spans="1:1">
      <c r="A1" t="s">
        <v>674</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675</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6660</v>
      </c>
      <c r="D9" s="9">
        <v>6660</v>
      </c>
      <c r="E9" s="9">
        <v>6660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20" customHeight="1" spans="1:10">
      <c r="A19" s="34" t="s">
        <v>538</v>
      </c>
      <c r="B19" s="35" t="s">
        <v>539</v>
      </c>
      <c r="C19" s="36" t="s">
        <v>603</v>
      </c>
      <c r="D19" s="39" t="s">
        <v>541</v>
      </c>
      <c r="E19" s="7">
        <v>80</v>
      </c>
      <c r="F19" s="32" t="s">
        <v>554</v>
      </c>
      <c r="G19" s="57">
        <v>80</v>
      </c>
      <c r="H19" s="33">
        <v>2</v>
      </c>
      <c r="I19" s="33">
        <v>2</v>
      </c>
      <c r="J19" s="33"/>
    </row>
    <row r="20" ht="33" customHeight="1" spans="1:10">
      <c r="A20" s="38"/>
      <c r="B20" s="38"/>
      <c r="C20" s="40" t="s">
        <v>604</v>
      </c>
      <c r="D20" s="39" t="s">
        <v>541</v>
      </c>
      <c r="E20" s="7">
        <v>85</v>
      </c>
      <c r="F20" s="32" t="s">
        <v>554</v>
      </c>
      <c r="G20" s="33">
        <v>85</v>
      </c>
      <c r="H20" s="33">
        <v>2</v>
      </c>
      <c r="I20" s="33">
        <v>2</v>
      </c>
      <c r="J20" s="33"/>
    </row>
    <row r="21" ht="34" customHeight="1" spans="1:10">
      <c r="A21" s="38"/>
      <c r="B21" s="38"/>
      <c r="C21" s="40" t="s">
        <v>605</v>
      </c>
      <c r="D21" s="39" t="s">
        <v>541</v>
      </c>
      <c r="E21" s="7">
        <v>85</v>
      </c>
      <c r="F21" s="32" t="s">
        <v>554</v>
      </c>
      <c r="G21" s="33">
        <v>85</v>
      </c>
      <c r="H21" s="33">
        <v>2</v>
      </c>
      <c r="I21" s="33">
        <v>2</v>
      </c>
      <c r="J21" s="33"/>
    </row>
    <row r="22" ht="36" customHeight="1" spans="1:10">
      <c r="A22" s="38"/>
      <c r="B22" s="38"/>
      <c r="C22" s="40" t="s">
        <v>606</v>
      </c>
      <c r="D22" s="39" t="s">
        <v>541</v>
      </c>
      <c r="E22" s="7">
        <v>90</v>
      </c>
      <c r="F22" s="32" t="s">
        <v>554</v>
      </c>
      <c r="G22" s="33">
        <v>90</v>
      </c>
      <c r="H22" s="33">
        <v>2</v>
      </c>
      <c r="I22" s="33">
        <v>2</v>
      </c>
      <c r="J22" s="33"/>
    </row>
    <row r="23" ht="37" customHeight="1" spans="1:10">
      <c r="A23" s="38"/>
      <c r="B23" s="38"/>
      <c r="C23" s="40" t="s">
        <v>607</v>
      </c>
      <c r="D23" s="39" t="s">
        <v>541</v>
      </c>
      <c r="E23" s="7">
        <v>489</v>
      </c>
      <c r="F23" s="32" t="s">
        <v>608</v>
      </c>
      <c r="G23" s="33">
        <v>489</v>
      </c>
      <c r="H23" s="33">
        <v>2</v>
      </c>
      <c r="I23" s="33">
        <v>2</v>
      </c>
      <c r="J23" s="33"/>
    </row>
    <row r="24" ht="40" customHeight="1" spans="1:10">
      <c r="A24" s="38"/>
      <c r="B24" s="38"/>
      <c r="C24" s="40" t="s">
        <v>609</v>
      </c>
      <c r="D24" s="39" t="s">
        <v>541</v>
      </c>
      <c r="E24" s="7">
        <v>154</v>
      </c>
      <c r="F24" s="32" t="s">
        <v>608</v>
      </c>
      <c r="G24" s="33">
        <v>154</v>
      </c>
      <c r="H24" s="33">
        <v>2</v>
      </c>
      <c r="I24" s="33">
        <v>2</v>
      </c>
      <c r="J24" s="33"/>
    </row>
    <row r="25" ht="45" customHeight="1" spans="1:10">
      <c r="A25" s="38"/>
      <c r="B25" s="38"/>
      <c r="C25" s="40" t="s">
        <v>610</v>
      </c>
      <c r="D25" s="39" t="s">
        <v>586</v>
      </c>
      <c r="E25" s="7">
        <v>45</v>
      </c>
      <c r="F25" s="32" t="s">
        <v>554</v>
      </c>
      <c r="G25" s="33">
        <v>45</v>
      </c>
      <c r="H25" s="33">
        <v>2</v>
      </c>
      <c r="I25" s="33">
        <v>2</v>
      </c>
      <c r="J25" s="33"/>
    </row>
    <row r="26" ht="48" customHeight="1" spans="1:10">
      <c r="A26" s="38"/>
      <c r="B26" s="38"/>
      <c r="C26" s="40" t="s">
        <v>611</v>
      </c>
      <c r="D26" s="39" t="s">
        <v>586</v>
      </c>
      <c r="E26" s="7">
        <v>85</v>
      </c>
      <c r="F26" s="32" t="s">
        <v>554</v>
      </c>
      <c r="G26" s="33">
        <v>85</v>
      </c>
      <c r="H26" s="33">
        <v>2</v>
      </c>
      <c r="I26" s="33">
        <v>2</v>
      </c>
      <c r="J26" s="33"/>
    </row>
    <row r="27" ht="36" customHeight="1" spans="1:10">
      <c r="A27" s="38"/>
      <c r="B27" s="38"/>
      <c r="C27" s="40" t="s">
        <v>612</v>
      </c>
      <c r="D27" s="39" t="s">
        <v>586</v>
      </c>
      <c r="E27" s="7">
        <v>95</v>
      </c>
      <c r="F27" s="32" t="s">
        <v>554</v>
      </c>
      <c r="G27" s="33">
        <v>95</v>
      </c>
      <c r="H27" s="33">
        <v>2</v>
      </c>
      <c r="I27" s="33">
        <v>2</v>
      </c>
      <c r="J27" s="33"/>
    </row>
    <row r="28" ht="37" customHeight="1" spans="1:10">
      <c r="A28" s="38"/>
      <c r="B28" s="46"/>
      <c r="C28" s="40" t="s">
        <v>613</v>
      </c>
      <c r="D28" s="39" t="s">
        <v>586</v>
      </c>
      <c r="E28" s="7">
        <v>95</v>
      </c>
      <c r="F28" s="32" t="s">
        <v>554</v>
      </c>
      <c r="G28" s="33">
        <v>95</v>
      </c>
      <c r="H28" s="33">
        <v>2</v>
      </c>
      <c r="I28" s="33">
        <v>2</v>
      </c>
      <c r="J28" s="33"/>
    </row>
    <row r="29" ht="32" customHeight="1" spans="1:10">
      <c r="A29" s="38"/>
      <c r="B29" s="35" t="s">
        <v>552</v>
      </c>
      <c r="C29" s="41" t="s">
        <v>614</v>
      </c>
      <c r="D29" s="39" t="s">
        <v>541</v>
      </c>
      <c r="E29" s="7">
        <v>60</v>
      </c>
      <c r="F29" s="42" t="s">
        <v>554</v>
      </c>
      <c r="G29" s="33">
        <v>60</v>
      </c>
      <c r="H29" s="42">
        <v>2</v>
      </c>
      <c r="I29" s="42">
        <v>2</v>
      </c>
      <c r="J29" s="42"/>
    </row>
    <row r="30" ht="37" customHeight="1" spans="1:10">
      <c r="A30" s="38"/>
      <c r="B30" s="38"/>
      <c r="C30" s="41" t="s">
        <v>615</v>
      </c>
      <c r="D30" s="39" t="s">
        <v>541</v>
      </c>
      <c r="E30" s="7">
        <v>60</v>
      </c>
      <c r="F30" s="32" t="s">
        <v>554</v>
      </c>
      <c r="G30" s="33">
        <v>60</v>
      </c>
      <c r="H30" s="42">
        <v>2</v>
      </c>
      <c r="I30" s="42">
        <v>2</v>
      </c>
      <c r="J30" s="42"/>
    </row>
    <row r="31" ht="20" customHeight="1" spans="1:10">
      <c r="A31" s="38"/>
      <c r="B31" s="38"/>
      <c r="C31" s="41" t="s">
        <v>616</v>
      </c>
      <c r="D31" s="39" t="s">
        <v>541</v>
      </c>
      <c r="E31" s="7">
        <v>85</v>
      </c>
      <c r="F31" s="32" t="s">
        <v>554</v>
      </c>
      <c r="G31" s="33">
        <v>85</v>
      </c>
      <c r="H31" s="42">
        <v>2</v>
      </c>
      <c r="I31" s="42">
        <v>2</v>
      </c>
      <c r="J31" s="42"/>
    </row>
    <row r="32" ht="40" customHeight="1" spans="1:10">
      <c r="A32" s="38"/>
      <c r="B32" s="38"/>
      <c r="C32" s="41" t="s">
        <v>617</v>
      </c>
      <c r="D32" s="39" t="s">
        <v>541</v>
      </c>
      <c r="E32" s="7">
        <v>95</v>
      </c>
      <c r="F32" s="42" t="s">
        <v>554</v>
      </c>
      <c r="G32" s="33">
        <v>95</v>
      </c>
      <c r="H32" s="42">
        <v>2</v>
      </c>
      <c r="I32" s="42">
        <v>2</v>
      </c>
      <c r="J32" s="42"/>
    </row>
    <row r="33" ht="20" customHeight="1" spans="1:10">
      <c r="A33" s="38"/>
      <c r="B33" s="38"/>
      <c r="C33" s="41" t="s">
        <v>618</v>
      </c>
      <c r="D33" s="39" t="s">
        <v>541</v>
      </c>
      <c r="E33" s="7">
        <v>85</v>
      </c>
      <c r="F33" s="32" t="s">
        <v>554</v>
      </c>
      <c r="G33" s="33">
        <v>85</v>
      </c>
      <c r="H33" s="42">
        <v>2</v>
      </c>
      <c r="I33" s="42">
        <v>2</v>
      </c>
      <c r="J33" s="42"/>
    </row>
    <row r="34" ht="29" customHeight="1" spans="1:10">
      <c r="A34" s="38"/>
      <c r="B34" s="38"/>
      <c r="C34" s="41" t="s">
        <v>619</v>
      </c>
      <c r="D34" s="39" t="s">
        <v>541</v>
      </c>
      <c r="E34" s="7">
        <v>90</v>
      </c>
      <c r="F34" s="32" t="s">
        <v>554</v>
      </c>
      <c r="G34" s="33">
        <v>90</v>
      </c>
      <c r="H34" s="42">
        <v>2</v>
      </c>
      <c r="I34" s="42">
        <v>2</v>
      </c>
      <c r="J34" s="42"/>
    </row>
    <row r="35" ht="43" customHeight="1" spans="1:10">
      <c r="A35" s="38"/>
      <c r="B35" s="46"/>
      <c r="C35" s="41" t="s">
        <v>620</v>
      </c>
      <c r="D35" s="39" t="s">
        <v>541</v>
      </c>
      <c r="E35" s="7">
        <v>90</v>
      </c>
      <c r="F35" s="42" t="s">
        <v>554</v>
      </c>
      <c r="G35" s="33">
        <v>90</v>
      </c>
      <c r="H35" s="42">
        <v>2</v>
      </c>
      <c r="I35" s="42">
        <v>2</v>
      </c>
      <c r="J35" s="42"/>
    </row>
    <row r="36" ht="20" customHeight="1" spans="1:10">
      <c r="A36" s="38"/>
      <c r="B36" s="36" t="s">
        <v>555</v>
      </c>
      <c r="C36" s="44" t="s">
        <v>621</v>
      </c>
      <c r="D36" s="39" t="s">
        <v>541</v>
      </c>
      <c r="E36" s="45">
        <v>45412</v>
      </c>
      <c r="F36" s="32" t="s">
        <v>557</v>
      </c>
      <c r="G36" s="45">
        <v>45412</v>
      </c>
      <c r="H36" s="42">
        <v>6</v>
      </c>
      <c r="I36" s="42">
        <v>6</v>
      </c>
      <c r="J36" s="42"/>
    </row>
    <row r="37" ht="20" customHeight="1" spans="1:10">
      <c r="A37" s="46"/>
      <c r="B37" s="36" t="s">
        <v>558</v>
      </c>
      <c r="C37" s="44" t="s">
        <v>559</v>
      </c>
      <c r="D37" s="39" t="s">
        <v>541</v>
      </c>
      <c r="E37" s="7">
        <v>6660</v>
      </c>
      <c r="F37" s="32" t="s">
        <v>560</v>
      </c>
      <c r="G37" s="33">
        <v>6660</v>
      </c>
      <c r="H37" s="42">
        <v>20</v>
      </c>
      <c r="I37" s="42">
        <v>20</v>
      </c>
      <c r="J37" s="42"/>
    </row>
    <row r="38" ht="20" customHeight="1" spans="1:10">
      <c r="A38" s="35" t="s">
        <v>561</v>
      </c>
      <c r="B38" s="7" t="s">
        <v>562</v>
      </c>
      <c r="C38" s="47"/>
      <c r="D38" s="39"/>
      <c r="E38" s="7"/>
      <c r="F38" s="42"/>
      <c r="G38" s="33"/>
      <c r="H38" s="42"/>
      <c r="I38" s="42"/>
      <c r="J38" s="42"/>
    </row>
    <row r="39" ht="37" customHeight="1" spans="1:10">
      <c r="A39" s="38"/>
      <c r="B39" s="7" t="s">
        <v>564</v>
      </c>
      <c r="C39" s="47" t="s">
        <v>622</v>
      </c>
      <c r="D39" s="39" t="s">
        <v>541</v>
      </c>
      <c r="E39" s="7">
        <v>15504</v>
      </c>
      <c r="F39" s="42" t="s">
        <v>608</v>
      </c>
      <c r="G39" s="42">
        <v>15504</v>
      </c>
      <c r="H39" s="42">
        <v>5</v>
      </c>
      <c r="I39" s="42">
        <v>5</v>
      </c>
      <c r="J39" s="42"/>
    </row>
    <row r="40" ht="20" customHeight="1" spans="1:10">
      <c r="A40" s="38"/>
      <c r="B40" s="7" t="s">
        <v>567</v>
      </c>
      <c r="C40" s="47"/>
      <c r="D40" s="48"/>
      <c r="E40" s="7"/>
      <c r="F40" s="42"/>
      <c r="G40" s="42"/>
      <c r="H40" s="42"/>
      <c r="I40" s="42"/>
      <c r="J40" s="42"/>
    </row>
    <row r="41" ht="36" customHeight="1" spans="1:10">
      <c r="A41" s="38"/>
      <c r="B41" s="62" t="s">
        <v>568</v>
      </c>
      <c r="C41" s="49" t="s">
        <v>623</v>
      </c>
      <c r="D41" s="39" t="s">
        <v>541</v>
      </c>
      <c r="E41" s="50" t="s">
        <v>624</v>
      </c>
      <c r="F41" s="33" t="s">
        <v>127</v>
      </c>
      <c r="G41" s="33" t="s">
        <v>624</v>
      </c>
      <c r="H41" s="33">
        <v>5</v>
      </c>
      <c r="I41" s="33">
        <v>5</v>
      </c>
      <c r="J41" s="33"/>
    </row>
    <row r="42" ht="36" customHeight="1" spans="1:10">
      <c r="A42" s="38"/>
      <c r="B42" s="51"/>
      <c r="C42" s="49" t="s">
        <v>625</v>
      </c>
      <c r="D42" s="39" t="s">
        <v>541</v>
      </c>
      <c r="E42" s="53" t="s">
        <v>626</v>
      </c>
      <c r="F42" s="33" t="s">
        <v>127</v>
      </c>
      <c r="G42" s="53" t="s">
        <v>626</v>
      </c>
      <c r="H42" s="53">
        <v>5</v>
      </c>
      <c r="I42" s="53">
        <v>5</v>
      </c>
      <c r="J42" s="53"/>
    </row>
    <row r="43" ht="31" customHeight="1" spans="1:10">
      <c r="A43" s="46"/>
      <c r="B43" s="53"/>
      <c r="C43" s="49" t="s">
        <v>627</v>
      </c>
      <c r="D43" s="39" t="s">
        <v>541</v>
      </c>
      <c r="E43" s="53" t="s">
        <v>628</v>
      </c>
      <c r="F43" s="53" t="s">
        <v>127</v>
      </c>
      <c r="G43" s="53" t="s">
        <v>628</v>
      </c>
      <c r="H43" s="53">
        <v>5</v>
      </c>
      <c r="I43" s="53">
        <v>5</v>
      </c>
      <c r="J43" s="53"/>
    </row>
    <row r="44" ht="20" customHeight="1" spans="1:10">
      <c r="A44" s="46" t="s">
        <v>571</v>
      </c>
      <c r="B44" s="51" t="s">
        <v>572</v>
      </c>
      <c r="C44" s="49" t="s">
        <v>629</v>
      </c>
      <c r="D44" s="60" t="s">
        <v>541</v>
      </c>
      <c r="E44" s="53">
        <v>85</v>
      </c>
      <c r="F44" s="53" t="s">
        <v>554</v>
      </c>
      <c r="G44" s="53">
        <v>85</v>
      </c>
      <c r="H44" s="53">
        <v>10</v>
      </c>
      <c r="I44" s="53">
        <v>10</v>
      </c>
      <c r="J44" s="53"/>
    </row>
    <row r="45" ht="20" customHeight="1" spans="1:10">
      <c r="A45" s="46"/>
      <c r="B45" s="53" t="s">
        <v>574</v>
      </c>
      <c r="C45" s="49"/>
      <c r="D45" s="61"/>
      <c r="E45" s="53"/>
      <c r="F45" s="53"/>
      <c r="G45" s="53"/>
      <c r="H45" s="53"/>
      <c r="I45" s="53"/>
      <c r="J45" s="53"/>
    </row>
    <row r="46" ht="15.15" spans="1:10">
      <c r="A46" s="4" t="s">
        <v>575</v>
      </c>
      <c r="B46" s="4"/>
      <c r="C46" s="54"/>
      <c r="D46" s="54"/>
      <c r="E46" s="54"/>
      <c r="F46" s="54"/>
      <c r="G46" s="54"/>
      <c r="H46" s="54"/>
      <c r="I46" s="54"/>
      <c r="J46" s="54"/>
    </row>
    <row r="47" ht="15.15" spans="1:10">
      <c r="A47" s="4" t="s">
        <v>576</v>
      </c>
      <c r="B47" s="7">
        <v>100</v>
      </c>
      <c r="C47" s="7"/>
      <c r="D47" s="7"/>
      <c r="E47" s="7"/>
      <c r="F47" s="7"/>
      <c r="G47" s="7"/>
      <c r="H47" s="7"/>
      <c r="I47" s="3">
        <v>100</v>
      </c>
      <c r="J47" s="3" t="s">
        <v>577</v>
      </c>
    </row>
    <row r="48" spans="1:10">
      <c r="A48" s="55" t="s">
        <v>578</v>
      </c>
      <c r="B48" s="55"/>
      <c r="C48" s="55"/>
      <c r="D48" s="55"/>
      <c r="E48" s="55"/>
      <c r="F48" s="55"/>
      <c r="G48" s="55"/>
      <c r="H48" s="55"/>
      <c r="I48" s="55"/>
      <c r="J48" s="55"/>
    </row>
    <row r="49" spans="1:10">
      <c r="A49" s="55" t="s">
        <v>579</v>
      </c>
      <c r="B49" s="55"/>
      <c r="C49" s="55"/>
      <c r="D49" s="55"/>
      <c r="E49" s="55"/>
      <c r="F49" s="55"/>
      <c r="G49" s="55"/>
      <c r="H49" s="55"/>
      <c r="I49" s="55"/>
      <c r="J49" s="55"/>
    </row>
    <row r="50" spans="1:10">
      <c r="A50" s="55" t="s">
        <v>580</v>
      </c>
      <c r="B50" s="55"/>
      <c r="C50" s="55"/>
      <c r="D50" s="55"/>
      <c r="E50" s="55"/>
      <c r="F50" s="55"/>
      <c r="G50" s="55"/>
      <c r="H50" s="55"/>
      <c r="I50" s="55"/>
      <c r="J50" s="55"/>
    </row>
    <row r="51" spans="1:10">
      <c r="A51" s="55" t="s">
        <v>581</v>
      </c>
      <c r="B51" s="55"/>
      <c r="C51" s="55"/>
      <c r="D51" s="55"/>
      <c r="E51" s="55"/>
      <c r="F51" s="55"/>
      <c r="G51" s="55"/>
      <c r="H51" s="55"/>
      <c r="I51" s="55"/>
      <c r="J51" s="55"/>
    </row>
    <row r="52" spans="1:10">
      <c r="A52" s="55" t="s">
        <v>582</v>
      </c>
      <c r="B52" s="55"/>
      <c r="C52" s="55"/>
      <c r="D52" s="55"/>
      <c r="E52" s="55"/>
      <c r="F52" s="55"/>
      <c r="G52" s="55"/>
      <c r="H52" s="55"/>
      <c r="I52" s="55"/>
      <c r="J52" s="55"/>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46:B46"/>
    <mergeCell ref="C46:J46"/>
    <mergeCell ref="B47:H47"/>
    <mergeCell ref="A48:J48"/>
    <mergeCell ref="A49:J49"/>
    <mergeCell ref="A50:J50"/>
    <mergeCell ref="A51:J51"/>
    <mergeCell ref="A52:J52"/>
    <mergeCell ref="A5:A6"/>
    <mergeCell ref="A7:A13"/>
    <mergeCell ref="A17:A18"/>
    <mergeCell ref="A19:A37"/>
    <mergeCell ref="A38:A43"/>
    <mergeCell ref="A44:A45"/>
    <mergeCell ref="B7:B8"/>
    <mergeCell ref="B17:B18"/>
    <mergeCell ref="B19:B28"/>
    <mergeCell ref="B29:B35"/>
    <mergeCell ref="B41:B43"/>
    <mergeCell ref="C10:C11"/>
    <mergeCell ref="C44:C45"/>
    <mergeCell ref="D10:D11"/>
    <mergeCell ref="D44:D45"/>
    <mergeCell ref="E10:E11"/>
    <mergeCell ref="E17:E18"/>
    <mergeCell ref="E44:E45"/>
    <mergeCell ref="F44:F45"/>
    <mergeCell ref="G44:G45"/>
    <mergeCell ref="H7:H8"/>
    <mergeCell ref="H10:H11"/>
    <mergeCell ref="H17:H18"/>
    <mergeCell ref="H44:H45"/>
    <mergeCell ref="I17:I18"/>
    <mergeCell ref="I44:I45"/>
    <mergeCell ref="J17:J18"/>
    <mergeCell ref="J44:J45"/>
    <mergeCell ref="B5:D6"/>
    <mergeCell ref="F5:J6"/>
    <mergeCell ref="F7:G8"/>
    <mergeCell ref="I7:J8"/>
    <mergeCell ref="F10:G11"/>
    <mergeCell ref="I10:J11"/>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1"/>
  <sheetViews>
    <sheetView workbookViewId="0">
      <selection activeCell="L42" sqref="L42"/>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676</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677</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34800</v>
      </c>
      <c r="D9" s="9">
        <v>34800</v>
      </c>
      <c r="E9" s="9">
        <v>34800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0">
      <c r="A12" s="4"/>
      <c r="B12" s="12" t="s">
        <v>520</v>
      </c>
      <c r="C12" s="12"/>
      <c r="D12" s="12"/>
      <c r="E12" s="12"/>
      <c r="F12" s="7" t="s">
        <v>453</v>
      </c>
      <c r="G12" s="7"/>
      <c r="H12" s="7" t="s">
        <v>453</v>
      </c>
      <c r="I12" s="7" t="s">
        <v>453</v>
      </c>
      <c r="J12" s="7"/>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632</v>
      </c>
      <c r="D19" s="39" t="s">
        <v>586</v>
      </c>
      <c r="E19" s="7">
        <v>90</v>
      </c>
      <c r="F19" s="32" t="s">
        <v>554</v>
      </c>
      <c r="G19" s="57">
        <v>90</v>
      </c>
      <c r="H19" s="33">
        <v>2</v>
      </c>
      <c r="I19" s="33">
        <v>2</v>
      </c>
      <c r="J19" s="33"/>
    </row>
    <row r="20" ht="33" customHeight="1" spans="1:10">
      <c r="A20" s="38"/>
      <c r="B20" s="38"/>
      <c r="C20" s="40" t="s">
        <v>633</v>
      </c>
      <c r="D20" s="39" t="s">
        <v>586</v>
      </c>
      <c r="E20" s="7">
        <v>85</v>
      </c>
      <c r="F20" s="32" t="s">
        <v>554</v>
      </c>
      <c r="G20" s="33">
        <v>85</v>
      </c>
      <c r="H20" s="33">
        <v>2</v>
      </c>
      <c r="I20" s="33">
        <v>2</v>
      </c>
      <c r="J20" s="33"/>
    </row>
    <row r="21" ht="34" customHeight="1" spans="1:10">
      <c r="A21" s="38"/>
      <c r="B21" s="38"/>
      <c r="C21" s="40" t="s">
        <v>605</v>
      </c>
      <c r="D21" s="39" t="s">
        <v>586</v>
      </c>
      <c r="E21" s="7">
        <v>90</v>
      </c>
      <c r="F21" s="32" t="s">
        <v>554</v>
      </c>
      <c r="G21" s="33">
        <v>90</v>
      </c>
      <c r="H21" s="33">
        <v>2</v>
      </c>
      <c r="I21" s="33">
        <v>2</v>
      </c>
      <c r="J21" s="33"/>
    </row>
    <row r="22" ht="36" customHeight="1" spans="1:10">
      <c r="A22" s="38"/>
      <c r="B22" s="38"/>
      <c r="C22" s="40" t="s">
        <v>634</v>
      </c>
      <c r="D22" s="39" t="s">
        <v>586</v>
      </c>
      <c r="E22" s="7">
        <v>80</v>
      </c>
      <c r="F22" s="32" t="s">
        <v>554</v>
      </c>
      <c r="G22" s="33">
        <v>80</v>
      </c>
      <c r="H22" s="33">
        <v>2</v>
      </c>
      <c r="I22" s="33">
        <v>2</v>
      </c>
      <c r="J22" s="33"/>
    </row>
    <row r="23" ht="37" customHeight="1" spans="1:10">
      <c r="A23" s="38"/>
      <c r="B23" s="38"/>
      <c r="C23" s="40" t="s">
        <v>607</v>
      </c>
      <c r="D23" s="39" t="s">
        <v>541</v>
      </c>
      <c r="E23" s="7">
        <v>489</v>
      </c>
      <c r="F23" s="32" t="s">
        <v>608</v>
      </c>
      <c r="G23" s="33">
        <v>489</v>
      </c>
      <c r="H23" s="33">
        <v>2</v>
      </c>
      <c r="I23" s="33">
        <v>2</v>
      </c>
      <c r="J23" s="33"/>
    </row>
    <row r="24" ht="40" customHeight="1" spans="1:10">
      <c r="A24" s="38"/>
      <c r="B24" s="38"/>
      <c r="C24" s="40" t="s">
        <v>609</v>
      </c>
      <c r="D24" s="39" t="s">
        <v>541</v>
      </c>
      <c r="E24" s="7">
        <v>154</v>
      </c>
      <c r="F24" s="32" t="s">
        <v>608</v>
      </c>
      <c r="G24" s="33">
        <v>154</v>
      </c>
      <c r="H24" s="33">
        <v>2</v>
      </c>
      <c r="I24" s="33">
        <v>2</v>
      </c>
      <c r="J24" s="33"/>
    </row>
    <row r="25" ht="45" customHeight="1" spans="1:10">
      <c r="A25" s="38"/>
      <c r="B25" s="38"/>
      <c r="C25" s="40" t="s">
        <v>635</v>
      </c>
      <c r="D25" s="39" t="s">
        <v>586</v>
      </c>
      <c r="E25" s="7">
        <v>70</v>
      </c>
      <c r="F25" s="32" t="s">
        <v>554</v>
      </c>
      <c r="G25" s="33">
        <v>70</v>
      </c>
      <c r="H25" s="33">
        <v>2</v>
      </c>
      <c r="I25" s="33">
        <v>2</v>
      </c>
      <c r="J25" s="33"/>
    </row>
    <row r="26" ht="48" customHeight="1" spans="1:10">
      <c r="A26" s="38"/>
      <c r="B26" s="38"/>
      <c r="C26" s="40" t="s">
        <v>636</v>
      </c>
      <c r="D26" s="39" t="s">
        <v>586</v>
      </c>
      <c r="E26" s="7">
        <v>90</v>
      </c>
      <c r="F26" s="32" t="s">
        <v>554</v>
      </c>
      <c r="G26" s="33">
        <v>90</v>
      </c>
      <c r="H26" s="33">
        <v>2</v>
      </c>
      <c r="I26" s="33">
        <v>2</v>
      </c>
      <c r="J26" s="33"/>
    </row>
    <row r="27" ht="36" customHeight="1" spans="1:10">
      <c r="A27" s="38"/>
      <c r="B27" s="38"/>
      <c r="C27" s="40" t="s">
        <v>637</v>
      </c>
      <c r="D27" s="39" t="s">
        <v>586</v>
      </c>
      <c r="E27" s="7">
        <v>80</v>
      </c>
      <c r="F27" s="32" t="s">
        <v>554</v>
      </c>
      <c r="G27" s="33">
        <v>80</v>
      </c>
      <c r="H27" s="33">
        <v>2</v>
      </c>
      <c r="I27" s="33">
        <v>2</v>
      </c>
      <c r="J27" s="33"/>
    </row>
    <row r="28" ht="37" customHeight="1" spans="1:10">
      <c r="A28" s="38"/>
      <c r="B28" s="38"/>
      <c r="C28" s="40" t="s">
        <v>638</v>
      </c>
      <c r="D28" s="39" t="s">
        <v>586</v>
      </c>
      <c r="E28" s="7">
        <v>77</v>
      </c>
      <c r="F28" s="32" t="s">
        <v>554</v>
      </c>
      <c r="G28" s="33">
        <v>77</v>
      </c>
      <c r="H28" s="33">
        <v>2</v>
      </c>
      <c r="I28" s="33">
        <v>2</v>
      </c>
      <c r="J28" s="33"/>
    </row>
    <row r="29" ht="32" customHeight="1" spans="1:10">
      <c r="A29" s="38"/>
      <c r="B29" s="38"/>
      <c r="C29" s="40" t="s">
        <v>639</v>
      </c>
      <c r="D29" s="39" t="s">
        <v>586</v>
      </c>
      <c r="E29" s="7">
        <v>80</v>
      </c>
      <c r="F29" s="32" t="s">
        <v>554</v>
      </c>
      <c r="G29" s="33">
        <v>80</v>
      </c>
      <c r="H29" s="33">
        <v>2</v>
      </c>
      <c r="I29" s="33">
        <v>2</v>
      </c>
      <c r="J29" s="33"/>
    </row>
    <row r="30" ht="32" customHeight="1" spans="1:10">
      <c r="A30" s="38"/>
      <c r="B30" s="46"/>
      <c r="C30" s="40" t="s">
        <v>640</v>
      </c>
      <c r="D30" s="39" t="s">
        <v>586</v>
      </c>
      <c r="E30" s="7">
        <v>60</v>
      </c>
      <c r="F30" s="32" t="s">
        <v>554</v>
      </c>
      <c r="G30" s="33">
        <v>60</v>
      </c>
      <c r="H30" s="33">
        <v>2</v>
      </c>
      <c r="I30" s="33">
        <v>2</v>
      </c>
      <c r="J30" s="33"/>
    </row>
    <row r="31" ht="32" customHeight="1" spans="1:10">
      <c r="A31" s="38"/>
      <c r="B31" s="35" t="s">
        <v>552</v>
      </c>
      <c r="C31" s="41" t="s">
        <v>641</v>
      </c>
      <c r="D31" s="39" t="s">
        <v>586</v>
      </c>
      <c r="E31" s="7">
        <v>62</v>
      </c>
      <c r="F31" s="32" t="s">
        <v>554</v>
      </c>
      <c r="G31" s="33">
        <v>62</v>
      </c>
      <c r="H31" s="42">
        <v>2</v>
      </c>
      <c r="I31" s="42">
        <v>2</v>
      </c>
      <c r="J31" s="42"/>
    </row>
    <row r="32" ht="37" customHeight="1" spans="1:10">
      <c r="A32" s="38"/>
      <c r="B32" s="38"/>
      <c r="C32" s="41" t="s">
        <v>643</v>
      </c>
      <c r="D32" s="39" t="s">
        <v>586</v>
      </c>
      <c r="E32" s="7">
        <v>62</v>
      </c>
      <c r="F32" s="32" t="s">
        <v>554</v>
      </c>
      <c r="G32" s="33">
        <v>62</v>
      </c>
      <c r="H32" s="42">
        <v>2</v>
      </c>
      <c r="I32" s="42">
        <v>2</v>
      </c>
      <c r="J32" s="42"/>
    </row>
    <row r="33" ht="33" customHeight="1" spans="1:10">
      <c r="A33" s="38"/>
      <c r="B33" s="38"/>
      <c r="C33" s="41" t="s">
        <v>645</v>
      </c>
      <c r="D33" s="39" t="s">
        <v>586</v>
      </c>
      <c r="E33" s="7">
        <v>62</v>
      </c>
      <c r="F33" s="32" t="s">
        <v>554</v>
      </c>
      <c r="G33" s="33">
        <v>62</v>
      </c>
      <c r="H33" s="42">
        <v>2</v>
      </c>
      <c r="I33" s="42">
        <v>2</v>
      </c>
      <c r="J33" s="42"/>
    </row>
    <row r="34" ht="40" customHeight="1" spans="1:10">
      <c r="A34" s="38"/>
      <c r="B34" s="38"/>
      <c r="C34" s="41" t="s">
        <v>642</v>
      </c>
      <c r="D34" s="39" t="s">
        <v>586</v>
      </c>
      <c r="E34" s="7">
        <v>62</v>
      </c>
      <c r="F34" s="32" t="s">
        <v>554</v>
      </c>
      <c r="G34" s="33">
        <v>62</v>
      </c>
      <c r="H34" s="42">
        <v>2</v>
      </c>
      <c r="I34" s="42">
        <v>2</v>
      </c>
      <c r="J34" s="42"/>
    </row>
    <row r="35" ht="33" customHeight="1" spans="1:10">
      <c r="A35" s="38"/>
      <c r="B35" s="38"/>
      <c r="C35" s="41" t="s">
        <v>644</v>
      </c>
      <c r="D35" s="39" t="s">
        <v>586</v>
      </c>
      <c r="E35" s="7">
        <v>62</v>
      </c>
      <c r="F35" s="32" t="s">
        <v>554</v>
      </c>
      <c r="G35" s="33">
        <v>62</v>
      </c>
      <c r="H35" s="42">
        <v>2</v>
      </c>
      <c r="I35" s="42">
        <v>2</v>
      </c>
      <c r="J35" s="42"/>
    </row>
    <row r="36" ht="30" customHeight="1" spans="1:10">
      <c r="A36" s="38"/>
      <c r="B36" s="36" t="s">
        <v>555</v>
      </c>
      <c r="C36" s="44" t="s">
        <v>646</v>
      </c>
      <c r="D36" s="39" t="s">
        <v>541</v>
      </c>
      <c r="E36" s="45">
        <v>45657</v>
      </c>
      <c r="F36" s="32" t="s">
        <v>557</v>
      </c>
      <c r="G36" s="45">
        <v>45657</v>
      </c>
      <c r="H36" s="42">
        <v>6</v>
      </c>
      <c r="I36" s="42">
        <v>6</v>
      </c>
      <c r="J36" s="42"/>
    </row>
    <row r="37" ht="20" customHeight="1" spans="1:10">
      <c r="A37" s="46"/>
      <c r="B37" s="36" t="s">
        <v>558</v>
      </c>
      <c r="C37" s="44" t="s">
        <v>559</v>
      </c>
      <c r="D37" s="39" t="s">
        <v>541</v>
      </c>
      <c r="E37" s="7">
        <v>34800</v>
      </c>
      <c r="F37" s="32" t="s">
        <v>560</v>
      </c>
      <c r="G37" s="33">
        <v>34800</v>
      </c>
      <c r="H37" s="42">
        <v>20</v>
      </c>
      <c r="I37" s="42">
        <v>20</v>
      </c>
      <c r="J37" s="42"/>
    </row>
    <row r="38" ht="36" customHeight="1" spans="1:10">
      <c r="A38" s="35" t="s">
        <v>561</v>
      </c>
      <c r="B38" s="7" t="s">
        <v>562</v>
      </c>
      <c r="C38" s="47"/>
      <c r="D38" s="39"/>
      <c r="E38" s="7"/>
      <c r="F38" s="32"/>
      <c r="G38" s="33"/>
      <c r="H38" s="42"/>
      <c r="I38" s="42"/>
      <c r="J38" s="42"/>
    </row>
    <row r="39" ht="37" customHeight="1" spans="1:10">
      <c r="A39" s="38"/>
      <c r="B39" s="8" t="s">
        <v>564</v>
      </c>
      <c r="C39" s="47" t="s">
        <v>623</v>
      </c>
      <c r="D39" s="39" t="s">
        <v>541</v>
      </c>
      <c r="E39" s="7" t="s">
        <v>647</v>
      </c>
      <c r="F39" s="32" t="s">
        <v>127</v>
      </c>
      <c r="G39" s="33" t="s">
        <v>647</v>
      </c>
      <c r="H39" s="42">
        <v>5</v>
      </c>
      <c r="I39" s="42">
        <v>5</v>
      </c>
      <c r="J39" s="42"/>
    </row>
    <row r="40" ht="32" customHeight="1" spans="1:10">
      <c r="A40" s="38"/>
      <c r="B40" s="7"/>
      <c r="C40" s="47" t="s">
        <v>648</v>
      </c>
      <c r="D40" s="39" t="s">
        <v>541</v>
      </c>
      <c r="E40" s="7" t="s">
        <v>626</v>
      </c>
      <c r="F40" s="32" t="s">
        <v>127</v>
      </c>
      <c r="G40" s="33" t="s">
        <v>626</v>
      </c>
      <c r="H40" s="42">
        <v>5</v>
      </c>
      <c r="I40" s="42">
        <v>5</v>
      </c>
      <c r="J40" s="42"/>
    </row>
    <row r="41" ht="32" customHeight="1" spans="1:10">
      <c r="A41" s="38"/>
      <c r="B41" s="7" t="s">
        <v>567</v>
      </c>
      <c r="C41" s="47"/>
      <c r="D41" s="48"/>
      <c r="E41" s="7"/>
      <c r="F41" s="42"/>
      <c r="G41" s="42"/>
      <c r="H41" s="42"/>
      <c r="I41" s="42"/>
      <c r="J41" s="42"/>
    </row>
    <row r="42" ht="36" customHeight="1" spans="1:12">
      <c r="A42" s="38"/>
      <c r="B42" s="31" t="s">
        <v>568</v>
      </c>
      <c r="C42" s="49" t="s">
        <v>625</v>
      </c>
      <c r="D42" s="39" t="s">
        <v>541</v>
      </c>
      <c r="E42" s="50" t="s">
        <v>626</v>
      </c>
      <c r="F42" s="33" t="s">
        <v>127</v>
      </c>
      <c r="G42" s="33" t="s">
        <v>626</v>
      </c>
      <c r="H42" s="33">
        <v>10</v>
      </c>
      <c r="I42" s="33">
        <v>10</v>
      </c>
      <c r="J42" s="33"/>
      <c r="L42" s="56"/>
    </row>
    <row r="43" ht="20" customHeight="1" spans="1:10">
      <c r="A43" s="46" t="s">
        <v>571</v>
      </c>
      <c r="B43" s="51" t="s">
        <v>572</v>
      </c>
      <c r="C43" s="49" t="s">
        <v>629</v>
      </c>
      <c r="D43" s="60" t="s">
        <v>541</v>
      </c>
      <c r="E43" s="53">
        <v>85</v>
      </c>
      <c r="F43" s="53" t="s">
        <v>554</v>
      </c>
      <c r="G43" s="53">
        <v>85</v>
      </c>
      <c r="H43" s="53">
        <v>10</v>
      </c>
      <c r="I43" s="53">
        <v>10</v>
      </c>
      <c r="J43" s="53"/>
    </row>
    <row r="44" ht="20" customHeight="1" spans="1:10">
      <c r="A44" s="46"/>
      <c r="B44" s="53" t="s">
        <v>574</v>
      </c>
      <c r="C44" s="49"/>
      <c r="D44" s="61"/>
      <c r="E44" s="53"/>
      <c r="F44" s="53"/>
      <c r="G44" s="53"/>
      <c r="H44" s="53"/>
      <c r="I44" s="53"/>
      <c r="J44" s="53"/>
    </row>
    <row r="45" ht="15.15" spans="1:10">
      <c r="A45" s="4" t="s">
        <v>575</v>
      </c>
      <c r="B45" s="4"/>
      <c r="C45" s="54"/>
      <c r="D45" s="54"/>
      <c r="E45" s="54"/>
      <c r="F45" s="54"/>
      <c r="G45" s="54"/>
      <c r="H45" s="54"/>
      <c r="I45" s="54"/>
      <c r="J45" s="54"/>
    </row>
    <row r="46" ht="15.15" spans="1:10">
      <c r="A46" s="4" t="s">
        <v>576</v>
      </c>
      <c r="B46" s="7">
        <v>100</v>
      </c>
      <c r="C46" s="7"/>
      <c r="D46" s="7"/>
      <c r="E46" s="7"/>
      <c r="F46" s="7"/>
      <c r="G46" s="7"/>
      <c r="H46" s="7"/>
      <c r="I46" s="3">
        <v>100</v>
      </c>
      <c r="J46" s="3" t="s">
        <v>577</v>
      </c>
    </row>
    <row r="47" spans="1:10">
      <c r="A47" s="55" t="s">
        <v>578</v>
      </c>
      <c r="B47" s="55"/>
      <c r="C47" s="55"/>
      <c r="D47" s="55"/>
      <c r="E47" s="55"/>
      <c r="F47" s="55"/>
      <c r="G47" s="55"/>
      <c r="H47" s="55"/>
      <c r="I47" s="55"/>
      <c r="J47" s="55"/>
    </row>
    <row r="48" spans="1:10">
      <c r="A48" s="55" t="s">
        <v>579</v>
      </c>
      <c r="B48" s="55"/>
      <c r="C48" s="55"/>
      <c r="D48" s="55"/>
      <c r="E48" s="55"/>
      <c r="F48" s="55"/>
      <c r="G48" s="55"/>
      <c r="H48" s="55"/>
      <c r="I48" s="55"/>
      <c r="J48" s="55"/>
    </row>
    <row r="49" spans="1:10">
      <c r="A49" s="55" t="s">
        <v>580</v>
      </c>
      <c r="B49" s="55"/>
      <c r="C49" s="55"/>
      <c r="D49" s="55"/>
      <c r="E49" s="55"/>
      <c r="F49" s="55"/>
      <c r="G49" s="55"/>
      <c r="H49" s="55"/>
      <c r="I49" s="55"/>
      <c r="J49" s="55"/>
    </row>
    <row r="50" spans="1:10">
      <c r="A50" s="55" t="s">
        <v>581</v>
      </c>
      <c r="B50" s="55"/>
      <c r="C50" s="55"/>
      <c r="D50" s="55"/>
      <c r="E50" s="55"/>
      <c r="F50" s="55"/>
      <c r="G50" s="55"/>
      <c r="H50" s="55"/>
      <c r="I50" s="55"/>
      <c r="J50" s="55"/>
    </row>
    <row r="51" spans="1:10">
      <c r="A51" s="55" t="s">
        <v>582</v>
      </c>
      <c r="B51" s="55"/>
      <c r="C51" s="55"/>
      <c r="D51" s="55"/>
      <c r="E51" s="55"/>
      <c r="F51" s="55"/>
      <c r="G51" s="55"/>
      <c r="H51" s="55"/>
      <c r="I51" s="55"/>
      <c r="J51" s="55"/>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45:B45"/>
    <mergeCell ref="C45:J45"/>
    <mergeCell ref="B46:H46"/>
    <mergeCell ref="A47:J47"/>
    <mergeCell ref="A48:J48"/>
    <mergeCell ref="A49:J49"/>
    <mergeCell ref="A50:J50"/>
    <mergeCell ref="A51:J51"/>
    <mergeCell ref="A5:A6"/>
    <mergeCell ref="A7:A13"/>
    <mergeCell ref="A17:A18"/>
    <mergeCell ref="A19:A37"/>
    <mergeCell ref="A38:A42"/>
    <mergeCell ref="A43:A44"/>
    <mergeCell ref="B7:B8"/>
    <mergeCell ref="B17:B18"/>
    <mergeCell ref="B19:B30"/>
    <mergeCell ref="B31:B35"/>
    <mergeCell ref="B39:B40"/>
    <mergeCell ref="C10:C11"/>
    <mergeCell ref="C43:C44"/>
    <mergeCell ref="D10:D11"/>
    <mergeCell ref="D43:D44"/>
    <mergeCell ref="E10:E11"/>
    <mergeCell ref="E17:E18"/>
    <mergeCell ref="E43:E44"/>
    <mergeCell ref="F43:F44"/>
    <mergeCell ref="G43:G44"/>
    <mergeCell ref="H7:H8"/>
    <mergeCell ref="H10:H11"/>
    <mergeCell ref="H17:H18"/>
    <mergeCell ref="H43:H44"/>
    <mergeCell ref="I17:I18"/>
    <mergeCell ref="I43:I44"/>
    <mergeCell ref="J17:J18"/>
    <mergeCell ref="J43:J44"/>
    <mergeCell ref="B5:D6"/>
    <mergeCell ref="F5:J6"/>
    <mergeCell ref="F7:G8"/>
    <mergeCell ref="I7:J8"/>
    <mergeCell ref="F10:G11"/>
    <mergeCell ref="I10:J11"/>
  </mergeCells>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9"/>
  <sheetViews>
    <sheetView workbookViewId="0">
      <selection activeCell="M12" sqref="M12"/>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678</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679</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84095</v>
      </c>
      <c r="D9" s="9">
        <v>84095</v>
      </c>
      <c r="E9" s="9">
        <v>84095</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680</v>
      </c>
      <c r="D19" s="39" t="s">
        <v>541</v>
      </c>
      <c r="E19" s="7">
        <v>10499</v>
      </c>
      <c r="F19" s="32" t="s">
        <v>608</v>
      </c>
      <c r="G19" s="57">
        <v>10499</v>
      </c>
      <c r="H19" s="33">
        <v>8</v>
      </c>
      <c r="I19" s="33">
        <v>8</v>
      </c>
      <c r="J19" s="33"/>
    </row>
    <row r="20" ht="33" customHeight="1" spans="1:10">
      <c r="A20" s="38"/>
      <c r="B20" s="38"/>
      <c r="C20" s="40" t="s">
        <v>681</v>
      </c>
      <c r="D20" s="39" t="s">
        <v>586</v>
      </c>
      <c r="E20" s="7">
        <v>40</v>
      </c>
      <c r="F20" s="32" t="s">
        <v>554</v>
      </c>
      <c r="G20" s="33">
        <v>40</v>
      </c>
      <c r="H20" s="33">
        <v>6</v>
      </c>
      <c r="I20" s="33">
        <v>6</v>
      </c>
      <c r="J20" s="33"/>
    </row>
    <row r="21" ht="34" customHeight="1" spans="1:10">
      <c r="A21" s="38"/>
      <c r="B21" s="38"/>
      <c r="C21" s="40" t="s">
        <v>682</v>
      </c>
      <c r="D21" s="39" t="s">
        <v>586</v>
      </c>
      <c r="E21" s="7">
        <v>80</v>
      </c>
      <c r="F21" s="32" t="s">
        <v>554</v>
      </c>
      <c r="G21" s="33">
        <v>80</v>
      </c>
      <c r="H21" s="33">
        <v>7</v>
      </c>
      <c r="I21" s="33">
        <v>7</v>
      </c>
      <c r="J21" s="33"/>
    </row>
    <row r="22" ht="32" customHeight="1" spans="1:10">
      <c r="A22" s="38"/>
      <c r="B22" s="35" t="s">
        <v>552</v>
      </c>
      <c r="C22" s="41" t="s">
        <v>683</v>
      </c>
      <c r="D22" s="39" t="s">
        <v>586</v>
      </c>
      <c r="E22" s="7">
        <v>95</v>
      </c>
      <c r="F22" s="32" t="s">
        <v>554</v>
      </c>
      <c r="G22" s="33">
        <v>95</v>
      </c>
      <c r="H22" s="42">
        <v>7</v>
      </c>
      <c r="I22" s="42">
        <v>7</v>
      </c>
      <c r="J22" s="42"/>
    </row>
    <row r="23" ht="37" customHeight="1" spans="1:10">
      <c r="A23" s="38"/>
      <c r="B23" s="38"/>
      <c r="C23" s="41" t="s">
        <v>684</v>
      </c>
      <c r="D23" s="39" t="s">
        <v>586</v>
      </c>
      <c r="E23" s="7">
        <v>95</v>
      </c>
      <c r="F23" s="32" t="s">
        <v>554</v>
      </c>
      <c r="G23" s="33">
        <v>95</v>
      </c>
      <c r="H23" s="42">
        <v>7</v>
      </c>
      <c r="I23" s="42">
        <v>7</v>
      </c>
      <c r="J23" s="42"/>
    </row>
    <row r="24" ht="30" customHeight="1" spans="1:10">
      <c r="A24" s="38"/>
      <c r="B24" s="43" t="s">
        <v>555</v>
      </c>
      <c r="C24" s="44" t="s">
        <v>685</v>
      </c>
      <c r="D24" s="39" t="s">
        <v>541</v>
      </c>
      <c r="E24" s="45" t="s">
        <v>686</v>
      </c>
      <c r="F24" s="32" t="s">
        <v>687</v>
      </c>
      <c r="G24" s="45" t="s">
        <v>686</v>
      </c>
      <c r="H24" s="42">
        <v>5</v>
      </c>
      <c r="I24" s="42">
        <v>5</v>
      </c>
      <c r="J24" s="42"/>
    </row>
    <row r="25" ht="20" customHeight="1" spans="1:10">
      <c r="A25" s="46"/>
      <c r="B25" s="36" t="s">
        <v>558</v>
      </c>
      <c r="C25" s="44" t="s">
        <v>559</v>
      </c>
      <c r="D25" s="39" t="s">
        <v>541</v>
      </c>
      <c r="E25" s="7">
        <v>84095</v>
      </c>
      <c r="F25" s="32" t="s">
        <v>560</v>
      </c>
      <c r="G25" s="33">
        <v>84095</v>
      </c>
      <c r="H25" s="42">
        <v>20</v>
      </c>
      <c r="I25" s="42">
        <v>20</v>
      </c>
      <c r="J25" s="42"/>
    </row>
    <row r="26" ht="36" customHeight="1" spans="1:10">
      <c r="A26" s="35" t="s">
        <v>561</v>
      </c>
      <c r="B26" s="7" t="s">
        <v>562</v>
      </c>
      <c r="C26" s="47"/>
      <c r="D26" s="39"/>
      <c r="E26" s="7"/>
      <c r="F26" s="32"/>
      <c r="G26" s="33"/>
      <c r="H26" s="42"/>
      <c r="I26" s="42"/>
      <c r="J26" s="42"/>
    </row>
    <row r="27" ht="54" customHeight="1" spans="1:10">
      <c r="A27" s="38"/>
      <c r="B27" s="8" t="s">
        <v>564</v>
      </c>
      <c r="C27" s="47" t="s">
        <v>688</v>
      </c>
      <c r="D27" s="39" t="s">
        <v>541</v>
      </c>
      <c r="E27" s="7" t="s">
        <v>628</v>
      </c>
      <c r="F27" s="32" t="s">
        <v>127</v>
      </c>
      <c r="G27" s="33" t="s">
        <v>628</v>
      </c>
      <c r="H27" s="42">
        <v>10</v>
      </c>
      <c r="I27" s="42">
        <v>10</v>
      </c>
      <c r="J27" s="42"/>
    </row>
    <row r="28" ht="32" customHeight="1" spans="1:10">
      <c r="A28" s="38"/>
      <c r="B28" s="7"/>
      <c r="C28" s="47" t="s">
        <v>689</v>
      </c>
      <c r="D28" s="39" t="s">
        <v>541</v>
      </c>
      <c r="E28" s="7" t="s">
        <v>690</v>
      </c>
      <c r="F28" s="32" t="s">
        <v>127</v>
      </c>
      <c r="G28" s="33" t="s">
        <v>690</v>
      </c>
      <c r="H28" s="42">
        <v>10</v>
      </c>
      <c r="I28" s="42">
        <v>10</v>
      </c>
      <c r="J28" s="42"/>
    </row>
    <row r="29" ht="32" customHeight="1" spans="1:10">
      <c r="A29" s="38"/>
      <c r="B29" s="7" t="s">
        <v>567</v>
      </c>
      <c r="C29" s="47"/>
      <c r="D29" s="48"/>
      <c r="E29" s="7"/>
      <c r="F29" s="42"/>
      <c r="G29" s="42"/>
      <c r="H29" s="42"/>
      <c r="I29" s="42"/>
      <c r="J29" s="42"/>
    </row>
    <row r="30" ht="36" customHeight="1" spans="1:12">
      <c r="A30" s="38"/>
      <c r="B30" s="31" t="s">
        <v>568</v>
      </c>
      <c r="C30" s="49"/>
      <c r="D30" s="39" t="s">
        <v>541</v>
      </c>
      <c r="E30" s="50"/>
      <c r="F30" s="33"/>
      <c r="G30" s="33"/>
      <c r="H30" s="33"/>
      <c r="I30" s="33"/>
      <c r="J30" s="33"/>
      <c r="L30" s="56"/>
    </row>
    <row r="31" ht="20" customHeight="1" spans="1:10">
      <c r="A31" s="46" t="s">
        <v>571</v>
      </c>
      <c r="B31" s="51" t="s">
        <v>572</v>
      </c>
      <c r="C31" s="49" t="s">
        <v>691</v>
      </c>
      <c r="D31" s="60" t="s">
        <v>541</v>
      </c>
      <c r="E31" s="53">
        <v>85</v>
      </c>
      <c r="F31" s="53" t="s">
        <v>554</v>
      </c>
      <c r="G31" s="53">
        <v>85</v>
      </c>
      <c r="H31" s="53">
        <v>10</v>
      </c>
      <c r="I31" s="53">
        <v>10</v>
      </c>
      <c r="J31" s="53"/>
    </row>
    <row r="32" ht="20" customHeight="1" spans="1:10">
      <c r="A32" s="46"/>
      <c r="B32" s="53" t="s">
        <v>574</v>
      </c>
      <c r="C32" s="49"/>
      <c r="D32" s="61"/>
      <c r="E32" s="53"/>
      <c r="F32" s="53"/>
      <c r="G32" s="53"/>
      <c r="H32" s="53"/>
      <c r="I32" s="53"/>
      <c r="J32" s="53"/>
    </row>
    <row r="33" ht="15.15" spans="1:10">
      <c r="A33" s="4" t="s">
        <v>575</v>
      </c>
      <c r="B33" s="4"/>
      <c r="C33" s="54"/>
      <c r="D33" s="54"/>
      <c r="E33" s="54"/>
      <c r="F33" s="54"/>
      <c r="G33" s="54"/>
      <c r="H33" s="54"/>
      <c r="I33" s="54"/>
      <c r="J33" s="54"/>
    </row>
    <row r="34" ht="15.15" spans="1:10">
      <c r="A34" s="4" t="s">
        <v>576</v>
      </c>
      <c r="B34" s="7">
        <v>100</v>
      </c>
      <c r="C34" s="7"/>
      <c r="D34" s="7"/>
      <c r="E34" s="7"/>
      <c r="F34" s="7"/>
      <c r="G34" s="7"/>
      <c r="H34" s="7"/>
      <c r="I34" s="3">
        <v>100</v>
      </c>
      <c r="J34" s="3" t="s">
        <v>577</v>
      </c>
    </row>
    <row r="35" spans="1:10">
      <c r="A35" s="55" t="s">
        <v>578</v>
      </c>
      <c r="B35" s="55"/>
      <c r="C35" s="55"/>
      <c r="D35" s="55"/>
      <c r="E35" s="55"/>
      <c r="F35" s="55"/>
      <c r="G35" s="55"/>
      <c r="H35" s="55"/>
      <c r="I35" s="55"/>
      <c r="J35" s="55"/>
    </row>
    <row r="36" spans="1:10">
      <c r="A36" s="55" t="s">
        <v>579</v>
      </c>
      <c r="B36" s="55"/>
      <c r="C36" s="55"/>
      <c r="D36" s="55"/>
      <c r="E36" s="55"/>
      <c r="F36" s="55"/>
      <c r="G36" s="55"/>
      <c r="H36" s="55"/>
      <c r="I36" s="55"/>
      <c r="J36" s="55"/>
    </row>
    <row r="37" spans="1:10">
      <c r="A37" s="55" t="s">
        <v>580</v>
      </c>
      <c r="B37" s="55"/>
      <c r="C37" s="55"/>
      <c r="D37" s="55"/>
      <c r="E37" s="55"/>
      <c r="F37" s="55"/>
      <c r="G37" s="55"/>
      <c r="H37" s="55"/>
      <c r="I37" s="55"/>
      <c r="J37" s="55"/>
    </row>
    <row r="38" spans="1:10">
      <c r="A38" s="55" t="s">
        <v>581</v>
      </c>
      <c r="B38" s="55"/>
      <c r="C38" s="55"/>
      <c r="D38" s="55"/>
      <c r="E38" s="55"/>
      <c r="F38" s="55"/>
      <c r="G38" s="55"/>
      <c r="H38" s="55"/>
      <c r="I38" s="55"/>
      <c r="J38" s="55"/>
    </row>
    <row r="39" spans="1:10">
      <c r="A39" s="55" t="s">
        <v>582</v>
      </c>
      <c r="B39" s="55"/>
      <c r="C39" s="55"/>
      <c r="D39" s="55"/>
      <c r="E39" s="55"/>
      <c r="F39" s="55"/>
      <c r="G39" s="55"/>
      <c r="H39" s="55"/>
      <c r="I39" s="55"/>
      <c r="J39" s="55"/>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3:B33"/>
    <mergeCell ref="C33:J33"/>
    <mergeCell ref="B34:H34"/>
    <mergeCell ref="A35:J35"/>
    <mergeCell ref="A36:J36"/>
    <mergeCell ref="A37:J37"/>
    <mergeCell ref="A38:J38"/>
    <mergeCell ref="A39:J39"/>
    <mergeCell ref="A5:A6"/>
    <mergeCell ref="A7:A13"/>
    <mergeCell ref="A17:A18"/>
    <mergeCell ref="A19:A25"/>
    <mergeCell ref="A26:A30"/>
    <mergeCell ref="A31:A32"/>
    <mergeCell ref="B7:B8"/>
    <mergeCell ref="B17:B18"/>
    <mergeCell ref="B19:B21"/>
    <mergeCell ref="B22:B23"/>
    <mergeCell ref="B27:B28"/>
    <mergeCell ref="C10:C11"/>
    <mergeCell ref="C31:C32"/>
    <mergeCell ref="D10:D11"/>
    <mergeCell ref="D31:D32"/>
    <mergeCell ref="E10:E11"/>
    <mergeCell ref="E17:E18"/>
    <mergeCell ref="E31:E32"/>
    <mergeCell ref="F31:F32"/>
    <mergeCell ref="G31:G32"/>
    <mergeCell ref="H7:H8"/>
    <mergeCell ref="H10:H11"/>
    <mergeCell ref="H17:H18"/>
    <mergeCell ref="H31:H32"/>
    <mergeCell ref="I17:I18"/>
    <mergeCell ref="I31:I32"/>
    <mergeCell ref="J17:J18"/>
    <mergeCell ref="J31:J32"/>
    <mergeCell ref="B5:D6"/>
    <mergeCell ref="F5:J6"/>
    <mergeCell ref="F7:G8"/>
    <mergeCell ref="I7:J8"/>
    <mergeCell ref="F10:G11"/>
    <mergeCell ref="I10:J11"/>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workbookViewId="0">
      <selection activeCell="N17" sqref="N17"/>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692</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693</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720</v>
      </c>
      <c r="D9" s="9">
        <v>720</v>
      </c>
      <c r="E9" s="9">
        <v>720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694</v>
      </c>
      <c r="D19" s="39" t="s">
        <v>541</v>
      </c>
      <c r="E19" s="7">
        <v>2</v>
      </c>
      <c r="F19" s="32" t="s">
        <v>608</v>
      </c>
      <c r="G19" s="57">
        <v>2</v>
      </c>
      <c r="H19" s="33">
        <v>10</v>
      </c>
      <c r="I19" s="33">
        <v>10</v>
      </c>
      <c r="J19" s="33"/>
    </row>
    <row r="20" ht="32" customHeight="1" spans="1:10">
      <c r="A20" s="38"/>
      <c r="B20" s="35" t="s">
        <v>552</v>
      </c>
      <c r="C20" s="41" t="s">
        <v>695</v>
      </c>
      <c r="D20" s="39" t="s">
        <v>541</v>
      </c>
      <c r="E20" s="7">
        <v>100</v>
      </c>
      <c r="F20" s="32" t="s">
        <v>554</v>
      </c>
      <c r="G20" s="33">
        <v>100</v>
      </c>
      <c r="H20" s="42">
        <v>10</v>
      </c>
      <c r="I20" s="42">
        <v>10</v>
      </c>
      <c r="J20" s="42"/>
    </row>
    <row r="21" ht="30" customHeight="1" spans="1:10">
      <c r="A21" s="38"/>
      <c r="B21" s="43" t="s">
        <v>555</v>
      </c>
      <c r="C21" s="44" t="s">
        <v>696</v>
      </c>
      <c r="D21" s="39" t="s">
        <v>563</v>
      </c>
      <c r="E21" s="45" t="s">
        <v>697</v>
      </c>
      <c r="F21" s="32" t="s">
        <v>557</v>
      </c>
      <c r="G21" s="45" t="s">
        <v>697</v>
      </c>
      <c r="H21" s="42">
        <v>20</v>
      </c>
      <c r="I21" s="42">
        <v>20</v>
      </c>
      <c r="J21" s="42"/>
    </row>
    <row r="22" ht="20" customHeight="1" spans="1:10">
      <c r="A22" s="46"/>
      <c r="B22" s="36" t="s">
        <v>558</v>
      </c>
      <c r="C22" s="44" t="s">
        <v>559</v>
      </c>
      <c r="D22" s="39" t="s">
        <v>541</v>
      </c>
      <c r="E22" s="7">
        <v>720</v>
      </c>
      <c r="F22" s="32" t="s">
        <v>560</v>
      </c>
      <c r="G22" s="33">
        <v>720</v>
      </c>
      <c r="H22" s="42">
        <v>20</v>
      </c>
      <c r="I22" s="42">
        <v>20</v>
      </c>
      <c r="J22" s="42"/>
    </row>
    <row r="23" ht="36" customHeight="1" spans="1:10">
      <c r="A23" s="35" t="s">
        <v>561</v>
      </c>
      <c r="B23" s="7" t="s">
        <v>562</v>
      </c>
      <c r="C23" s="47"/>
      <c r="D23" s="39"/>
      <c r="E23" s="7"/>
      <c r="F23" s="32"/>
      <c r="G23" s="33"/>
      <c r="H23" s="42"/>
      <c r="I23" s="42"/>
      <c r="J23" s="42"/>
    </row>
    <row r="24" ht="54" customHeight="1" spans="1:10">
      <c r="A24" s="38"/>
      <c r="B24" s="8" t="s">
        <v>564</v>
      </c>
      <c r="C24" s="47" t="s">
        <v>698</v>
      </c>
      <c r="D24" s="39" t="s">
        <v>541</v>
      </c>
      <c r="E24" s="7" t="s">
        <v>660</v>
      </c>
      <c r="F24" s="32" t="s">
        <v>127</v>
      </c>
      <c r="G24" s="33" t="s">
        <v>660</v>
      </c>
      <c r="H24" s="42">
        <v>10</v>
      </c>
      <c r="I24" s="42">
        <v>10</v>
      </c>
      <c r="J24" s="42"/>
    </row>
    <row r="25" ht="32" customHeight="1" spans="1:10">
      <c r="A25" s="38"/>
      <c r="B25" s="7" t="s">
        <v>567</v>
      </c>
      <c r="C25" s="47"/>
      <c r="D25" s="48"/>
      <c r="E25" s="7"/>
      <c r="F25" s="42"/>
      <c r="G25" s="42"/>
      <c r="H25" s="42"/>
      <c r="I25" s="42"/>
      <c r="J25" s="42"/>
    </row>
    <row r="26" ht="57" customHeight="1" spans="1:12">
      <c r="A26" s="38"/>
      <c r="B26" s="31" t="s">
        <v>568</v>
      </c>
      <c r="C26" s="49" t="s">
        <v>699</v>
      </c>
      <c r="D26" s="39" t="s">
        <v>541</v>
      </c>
      <c r="E26" s="50" t="s">
        <v>663</v>
      </c>
      <c r="F26" s="33" t="s">
        <v>127</v>
      </c>
      <c r="G26" s="33" t="s">
        <v>663</v>
      </c>
      <c r="H26" s="33">
        <v>10</v>
      </c>
      <c r="I26" s="33">
        <v>10</v>
      </c>
      <c r="J26" s="33"/>
      <c r="L26" s="56"/>
    </row>
    <row r="27" ht="20" customHeight="1" spans="1:10">
      <c r="A27" s="46" t="s">
        <v>571</v>
      </c>
      <c r="B27" s="51" t="s">
        <v>572</v>
      </c>
      <c r="C27" s="49" t="s">
        <v>629</v>
      </c>
      <c r="D27" s="60" t="s">
        <v>586</v>
      </c>
      <c r="E27" s="53">
        <v>85</v>
      </c>
      <c r="F27" s="53" t="s">
        <v>554</v>
      </c>
      <c r="G27" s="53">
        <v>85</v>
      </c>
      <c r="H27" s="53">
        <v>10</v>
      </c>
      <c r="I27" s="53">
        <v>10</v>
      </c>
      <c r="J27" s="53"/>
    </row>
    <row r="28" ht="20" customHeight="1" spans="1:10">
      <c r="A28" s="46"/>
      <c r="B28" s="53" t="s">
        <v>574</v>
      </c>
      <c r="C28" s="49"/>
      <c r="D28" s="61"/>
      <c r="E28" s="53"/>
      <c r="F28" s="53"/>
      <c r="G28" s="53"/>
      <c r="H28" s="53"/>
      <c r="I28" s="53"/>
      <c r="J28" s="53"/>
    </row>
    <row r="29" ht="15.15" spans="1:10">
      <c r="A29" s="4" t="s">
        <v>575</v>
      </c>
      <c r="B29" s="4"/>
      <c r="C29" s="54"/>
      <c r="D29" s="54"/>
      <c r="E29" s="54"/>
      <c r="F29" s="54"/>
      <c r="G29" s="54"/>
      <c r="H29" s="54"/>
      <c r="I29" s="54"/>
      <c r="J29" s="54"/>
    </row>
    <row r="30" ht="15.15" spans="1:10">
      <c r="A30" s="4" t="s">
        <v>576</v>
      </c>
      <c r="B30" s="7">
        <v>100</v>
      </c>
      <c r="C30" s="7"/>
      <c r="D30" s="7"/>
      <c r="E30" s="7"/>
      <c r="F30" s="7"/>
      <c r="G30" s="7"/>
      <c r="H30" s="7"/>
      <c r="I30" s="3">
        <v>100</v>
      </c>
      <c r="J30" s="3" t="s">
        <v>577</v>
      </c>
    </row>
    <row r="31" spans="1:10">
      <c r="A31" s="55" t="s">
        <v>578</v>
      </c>
      <c r="B31" s="55"/>
      <c r="C31" s="55"/>
      <c r="D31" s="55"/>
      <c r="E31" s="55"/>
      <c r="F31" s="55"/>
      <c r="G31" s="55"/>
      <c r="H31" s="55"/>
      <c r="I31" s="55"/>
      <c r="J31" s="55"/>
    </row>
    <row r="32" spans="1:10">
      <c r="A32" s="55" t="s">
        <v>579</v>
      </c>
      <c r="B32" s="55"/>
      <c r="C32" s="55"/>
      <c r="D32" s="55"/>
      <c r="E32" s="55"/>
      <c r="F32" s="55"/>
      <c r="G32" s="55"/>
      <c r="H32" s="55"/>
      <c r="I32" s="55"/>
      <c r="J32" s="55"/>
    </row>
    <row r="33" spans="1:10">
      <c r="A33" s="55" t="s">
        <v>580</v>
      </c>
      <c r="B33" s="55"/>
      <c r="C33" s="55"/>
      <c r="D33" s="55"/>
      <c r="E33" s="55"/>
      <c r="F33" s="55"/>
      <c r="G33" s="55"/>
      <c r="H33" s="55"/>
      <c r="I33" s="55"/>
      <c r="J33" s="55"/>
    </row>
    <row r="34" spans="1:10">
      <c r="A34" s="55" t="s">
        <v>581</v>
      </c>
      <c r="B34" s="55"/>
      <c r="C34" s="55"/>
      <c r="D34" s="55"/>
      <c r="E34" s="55"/>
      <c r="F34" s="55"/>
      <c r="G34" s="55"/>
      <c r="H34" s="55"/>
      <c r="I34" s="55"/>
      <c r="J34" s="55"/>
    </row>
    <row r="35" spans="1:10">
      <c r="A35" s="55" t="s">
        <v>582</v>
      </c>
      <c r="B35" s="55"/>
      <c r="C35" s="55"/>
      <c r="D35" s="55"/>
      <c r="E35" s="55"/>
      <c r="F35" s="55"/>
      <c r="G35" s="55"/>
      <c r="H35" s="55"/>
      <c r="I35" s="55"/>
      <c r="J35" s="55"/>
    </row>
  </sheetData>
  <mergeCells count="54">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29:B29"/>
    <mergeCell ref="C29:J29"/>
    <mergeCell ref="B30:H30"/>
    <mergeCell ref="A31:J31"/>
    <mergeCell ref="A32:J32"/>
    <mergeCell ref="A33:J33"/>
    <mergeCell ref="A34:J34"/>
    <mergeCell ref="A35:J35"/>
    <mergeCell ref="A5:A6"/>
    <mergeCell ref="A7:A13"/>
    <mergeCell ref="A17:A18"/>
    <mergeCell ref="A19:A22"/>
    <mergeCell ref="A23:A26"/>
    <mergeCell ref="A27:A28"/>
    <mergeCell ref="B7:B8"/>
    <mergeCell ref="B17:B18"/>
    <mergeCell ref="C10:C11"/>
    <mergeCell ref="C27:C28"/>
    <mergeCell ref="D10:D11"/>
    <mergeCell ref="D27:D28"/>
    <mergeCell ref="E10:E11"/>
    <mergeCell ref="E17:E18"/>
    <mergeCell ref="E27:E28"/>
    <mergeCell ref="F27:F28"/>
    <mergeCell ref="G27:G28"/>
    <mergeCell ref="H7:H8"/>
    <mergeCell ref="H10:H11"/>
    <mergeCell ref="H17:H18"/>
    <mergeCell ref="H27:H28"/>
    <mergeCell ref="I17:I18"/>
    <mergeCell ref="I27:I28"/>
    <mergeCell ref="J17:J18"/>
    <mergeCell ref="J27:J28"/>
    <mergeCell ref="B5:D6"/>
    <mergeCell ref="F5:J6"/>
    <mergeCell ref="F7:G8"/>
    <mergeCell ref="I7:J8"/>
    <mergeCell ref="F10:G11"/>
    <mergeCell ref="I10:J11"/>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workbookViewId="0">
      <selection activeCell="G39" sqref="G39"/>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700</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701</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105700</v>
      </c>
      <c r="D9" s="9">
        <v>105700</v>
      </c>
      <c r="E9" s="9">
        <v>105700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142</v>
      </c>
      <c r="D19" s="39" t="s">
        <v>541</v>
      </c>
      <c r="E19" s="7">
        <v>1</v>
      </c>
      <c r="F19" s="32" t="s">
        <v>545</v>
      </c>
      <c r="G19" s="57">
        <v>1</v>
      </c>
      <c r="H19" s="33">
        <v>15</v>
      </c>
      <c r="I19" s="33">
        <v>15</v>
      </c>
      <c r="J19" s="33"/>
    </row>
    <row r="20" ht="32" customHeight="1" spans="1:10">
      <c r="A20" s="38"/>
      <c r="B20" s="35" t="s">
        <v>552</v>
      </c>
      <c r="C20" s="41" t="s">
        <v>702</v>
      </c>
      <c r="D20" s="39" t="s">
        <v>541</v>
      </c>
      <c r="E20" s="7">
        <v>100</v>
      </c>
      <c r="F20" s="32" t="s">
        <v>554</v>
      </c>
      <c r="G20" s="33">
        <v>100</v>
      </c>
      <c r="H20" s="42">
        <v>15</v>
      </c>
      <c r="I20" s="42">
        <v>15</v>
      </c>
      <c r="J20" s="42"/>
    </row>
    <row r="21" ht="30" customHeight="1" spans="1:10">
      <c r="A21" s="38"/>
      <c r="B21" s="43" t="s">
        <v>555</v>
      </c>
      <c r="C21" s="44" t="s">
        <v>703</v>
      </c>
      <c r="D21" s="39" t="s">
        <v>563</v>
      </c>
      <c r="E21" s="45" t="s">
        <v>704</v>
      </c>
      <c r="F21" s="32" t="s">
        <v>557</v>
      </c>
      <c r="G21" s="45" t="s">
        <v>704</v>
      </c>
      <c r="H21" s="42">
        <v>10</v>
      </c>
      <c r="I21" s="42">
        <v>10</v>
      </c>
      <c r="J21" s="42"/>
    </row>
    <row r="22" ht="20" customHeight="1" spans="1:10">
      <c r="A22" s="46"/>
      <c r="B22" s="36" t="s">
        <v>558</v>
      </c>
      <c r="C22" s="44" t="s">
        <v>559</v>
      </c>
      <c r="D22" s="39" t="s">
        <v>541</v>
      </c>
      <c r="E22" s="7">
        <v>105700</v>
      </c>
      <c r="F22" s="32" t="s">
        <v>560</v>
      </c>
      <c r="G22" s="33">
        <v>105700</v>
      </c>
      <c r="H22" s="42">
        <v>20</v>
      </c>
      <c r="I22" s="42">
        <v>20</v>
      </c>
      <c r="J22" s="42"/>
    </row>
    <row r="23" ht="36" customHeight="1" spans="1:10">
      <c r="A23" s="35" t="s">
        <v>561</v>
      </c>
      <c r="B23" s="7" t="s">
        <v>562</v>
      </c>
      <c r="C23" s="47"/>
      <c r="D23" s="39"/>
      <c r="E23" s="7"/>
      <c r="F23" s="32"/>
      <c r="G23" s="33"/>
      <c r="H23" s="42"/>
      <c r="I23" s="42"/>
      <c r="J23" s="42"/>
    </row>
    <row r="24" ht="54" customHeight="1" spans="1:10">
      <c r="A24" s="38"/>
      <c r="B24" s="34" t="s">
        <v>564</v>
      </c>
      <c r="C24" s="47" t="s">
        <v>705</v>
      </c>
      <c r="D24" s="39" t="s">
        <v>541</v>
      </c>
      <c r="E24" s="7" t="s">
        <v>626</v>
      </c>
      <c r="F24" s="32" t="s">
        <v>127</v>
      </c>
      <c r="G24" s="33" t="s">
        <v>626</v>
      </c>
      <c r="H24" s="42">
        <v>10</v>
      </c>
      <c r="I24" s="42">
        <v>10</v>
      </c>
      <c r="J24" s="42"/>
    </row>
    <row r="25" ht="32" customHeight="1" spans="1:10">
      <c r="A25" s="38"/>
      <c r="B25" s="24" t="s">
        <v>567</v>
      </c>
      <c r="C25" s="47"/>
      <c r="D25" s="48"/>
      <c r="E25" s="7"/>
      <c r="F25" s="42"/>
      <c r="G25" s="42"/>
      <c r="H25" s="42"/>
      <c r="I25" s="42"/>
      <c r="J25" s="42"/>
    </row>
    <row r="26" ht="57" customHeight="1" spans="1:12">
      <c r="A26" s="38"/>
      <c r="B26" s="31" t="s">
        <v>568</v>
      </c>
      <c r="C26" s="49" t="s">
        <v>706</v>
      </c>
      <c r="D26" s="39" t="s">
        <v>541</v>
      </c>
      <c r="E26" s="50" t="s">
        <v>707</v>
      </c>
      <c r="F26" s="33" t="s">
        <v>127</v>
      </c>
      <c r="G26" s="33" t="s">
        <v>707</v>
      </c>
      <c r="H26" s="33">
        <v>10</v>
      </c>
      <c r="I26" s="33">
        <v>10</v>
      </c>
      <c r="J26" s="33"/>
      <c r="L26" s="56"/>
    </row>
    <row r="27" ht="20" customHeight="1" spans="1:10">
      <c r="A27" s="46" t="s">
        <v>571</v>
      </c>
      <c r="B27" s="51" t="s">
        <v>572</v>
      </c>
      <c r="C27" s="49" t="s">
        <v>708</v>
      </c>
      <c r="D27" s="52" t="s">
        <v>541</v>
      </c>
      <c r="E27" s="53">
        <v>85</v>
      </c>
      <c r="F27" s="53" t="s">
        <v>554</v>
      </c>
      <c r="G27" s="53">
        <v>85</v>
      </c>
      <c r="H27" s="53">
        <v>10</v>
      </c>
      <c r="I27" s="53">
        <v>10</v>
      </c>
      <c r="J27" s="53"/>
    </row>
    <row r="28" ht="20" customHeight="1" spans="1:10">
      <c r="A28" s="46"/>
      <c r="B28" s="53" t="s">
        <v>574</v>
      </c>
      <c r="C28" s="49"/>
      <c r="D28" s="46"/>
      <c r="E28" s="53"/>
      <c r="F28" s="53"/>
      <c r="G28" s="53"/>
      <c r="H28" s="53"/>
      <c r="I28" s="53"/>
      <c r="J28" s="53"/>
    </row>
    <row r="29" ht="15.15" spans="1:10">
      <c r="A29" s="4" t="s">
        <v>575</v>
      </c>
      <c r="B29" s="4"/>
      <c r="C29" s="54"/>
      <c r="D29" s="54"/>
      <c r="E29" s="54"/>
      <c r="F29" s="54"/>
      <c r="G29" s="54"/>
      <c r="H29" s="54"/>
      <c r="I29" s="54"/>
      <c r="J29" s="54"/>
    </row>
    <row r="30" ht="15.15" spans="1:10">
      <c r="A30" s="4" t="s">
        <v>576</v>
      </c>
      <c r="B30" s="7">
        <v>100</v>
      </c>
      <c r="C30" s="7"/>
      <c r="D30" s="7"/>
      <c r="E30" s="7"/>
      <c r="F30" s="7"/>
      <c r="G30" s="7"/>
      <c r="H30" s="7"/>
      <c r="I30" s="3">
        <v>100</v>
      </c>
      <c r="J30" s="3" t="s">
        <v>577</v>
      </c>
    </row>
    <row r="31" spans="1:10">
      <c r="A31" s="55" t="s">
        <v>578</v>
      </c>
      <c r="B31" s="55"/>
      <c r="C31" s="55"/>
      <c r="D31" s="55"/>
      <c r="E31" s="55"/>
      <c r="F31" s="55"/>
      <c r="G31" s="55"/>
      <c r="H31" s="55"/>
      <c r="I31" s="55"/>
      <c r="J31" s="55"/>
    </row>
    <row r="32" spans="1:10">
      <c r="A32" s="55" t="s">
        <v>579</v>
      </c>
      <c r="B32" s="55"/>
      <c r="C32" s="55"/>
      <c r="D32" s="55"/>
      <c r="E32" s="55"/>
      <c r="F32" s="55"/>
      <c r="G32" s="55"/>
      <c r="H32" s="55"/>
      <c r="I32" s="55"/>
      <c r="J32" s="55"/>
    </row>
    <row r="33" spans="1:10">
      <c r="A33" s="55" t="s">
        <v>580</v>
      </c>
      <c r="B33" s="55"/>
      <c r="C33" s="55"/>
      <c r="D33" s="55"/>
      <c r="E33" s="55"/>
      <c r="F33" s="55"/>
      <c r="G33" s="55"/>
      <c r="H33" s="55"/>
      <c r="I33" s="55"/>
      <c r="J33" s="55"/>
    </row>
    <row r="34" spans="1:10">
      <c r="A34" s="55" t="s">
        <v>581</v>
      </c>
      <c r="B34" s="55"/>
      <c r="C34" s="55"/>
      <c r="D34" s="55"/>
      <c r="E34" s="55"/>
      <c r="F34" s="55"/>
      <c r="G34" s="55"/>
      <c r="H34" s="55"/>
      <c r="I34" s="55"/>
      <c r="J34" s="55"/>
    </row>
    <row r="35" spans="1:10">
      <c r="A35" s="55" t="s">
        <v>582</v>
      </c>
      <c r="B35" s="55"/>
      <c r="C35" s="55"/>
      <c r="D35" s="55"/>
      <c r="E35" s="55"/>
      <c r="F35" s="55"/>
      <c r="G35" s="55"/>
      <c r="H35" s="55"/>
      <c r="I35" s="55"/>
      <c r="J35" s="55"/>
    </row>
  </sheetData>
  <mergeCells count="54">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29:B29"/>
    <mergeCell ref="C29:J29"/>
    <mergeCell ref="B30:H30"/>
    <mergeCell ref="A31:J31"/>
    <mergeCell ref="A32:J32"/>
    <mergeCell ref="A33:J33"/>
    <mergeCell ref="A34:J34"/>
    <mergeCell ref="A35:J35"/>
    <mergeCell ref="A5:A6"/>
    <mergeCell ref="A7:A13"/>
    <mergeCell ref="A17:A18"/>
    <mergeCell ref="A19:A22"/>
    <mergeCell ref="A23:A26"/>
    <mergeCell ref="A27:A28"/>
    <mergeCell ref="B7:B8"/>
    <mergeCell ref="B17:B18"/>
    <mergeCell ref="C10:C11"/>
    <mergeCell ref="C27:C28"/>
    <mergeCell ref="D10:D11"/>
    <mergeCell ref="D27:D28"/>
    <mergeCell ref="E10:E11"/>
    <mergeCell ref="E17:E18"/>
    <mergeCell ref="E27:E28"/>
    <mergeCell ref="F27:F28"/>
    <mergeCell ref="G27:G28"/>
    <mergeCell ref="H7:H8"/>
    <mergeCell ref="H10:H11"/>
    <mergeCell ref="H17:H18"/>
    <mergeCell ref="H27:H28"/>
    <mergeCell ref="I17:I18"/>
    <mergeCell ref="I27:I28"/>
    <mergeCell ref="J17:J18"/>
    <mergeCell ref="J27:J28"/>
    <mergeCell ref="B5:D6"/>
    <mergeCell ref="F5:J6"/>
    <mergeCell ref="F7:G8"/>
    <mergeCell ref="I7:J8"/>
    <mergeCell ref="F10:G11"/>
    <mergeCell ref="I10:J11"/>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workbookViewId="0">
      <selection activeCell="L11" sqref="L11"/>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709</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710</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3000</v>
      </c>
      <c r="D9" s="9">
        <v>3000</v>
      </c>
      <c r="E9" s="9">
        <v>3000</v>
      </c>
      <c r="F9" s="7">
        <v>10</v>
      </c>
      <c r="G9" s="7"/>
      <c r="H9" s="10">
        <v>1</v>
      </c>
      <c r="I9" s="7">
        <v>10</v>
      </c>
      <c r="J9" s="7"/>
    </row>
    <row r="10" ht="15.15" spans="1:10">
      <c r="A10" s="4"/>
      <c r="B10" s="11" t="s">
        <v>518</v>
      </c>
      <c r="C10" s="12"/>
      <c r="D10" s="12"/>
      <c r="E10" s="12"/>
      <c r="F10" s="7" t="s">
        <v>453</v>
      </c>
      <c r="G10" s="7"/>
      <c r="H10" s="7" t="s">
        <v>453</v>
      </c>
      <c r="I10" s="7" t="s">
        <v>453</v>
      </c>
      <c r="J10" s="7"/>
    </row>
    <row r="11" ht="29.55" spans="1:10">
      <c r="A11" s="4"/>
      <c r="B11" s="12" t="s">
        <v>519</v>
      </c>
      <c r="C11" s="12"/>
      <c r="D11" s="12"/>
      <c r="E11" s="12"/>
      <c r="F11" s="7"/>
      <c r="G11" s="7"/>
      <c r="H11" s="7"/>
      <c r="I11" s="7"/>
      <c r="J11" s="7"/>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711</v>
      </c>
      <c r="D19" s="39" t="s">
        <v>712</v>
      </c>
      <c r="E19" s="7">
        <v>108</v>
      </c>
      <c r="F19" s="32" t="s">
        <v>608</v>
      </c>
      <c r="G19" s="57">
        <v>4000</v>
      </c>
      <c r="H19" s="33">
        <v>15</v>
      </c>
      <c r="I19" s="33">
        <v>15</v>
      </c>
      <c r="J19" s="33"/>
    </row>
    <row r="20" ht="32" customHeight="1" spans="1:10">
      <c r="A20" s="38"/>
      <c r="B20" s="35" t="s">
        <v>552</v>
      </c>
      <c r="C20" s="41" t="s">
        <v>713</v>
      </c>
      <c r="D20" s="39" t="s">
        <v>541</v>
      </c>
      <c r="E20" s="7">
        <v>90</v>
      </c>
      <c r="F20" s="32" t="s">
        <v>554</v>
      </c>
      <c r="G20" s="33">
        <v>90</v>
      </c>
      <c r="H20" s="42">
        <v>15</v>
      </c>
      <c r="I20" s="42">
        <v>15</v>
      </c>
      <c r="J20" s="42"/>
    </row>
    <row r="21" ht="30" customHeight="1" spans="1:10">
      <c r="A21" s="38"/>
      <c r="B21" s="43" t="s">
        <v>555</v>
      </c>
      <c r="C21" s="44" t="s">
        <v>714</v>
      </c>
      <c r="D21" s="39" t="s">
        <v>541</v>
      </c>
      <c r="E21" s="45" t="s">
        <v>687</v>
      </c>
      <c r="F21" s="32" t="s">
        <v>127</v>
      </c>
      <c r="G21" s="45" t="s">
        <v>687</v>
      </c>
      <c r="H21" s="42">
        <v>10</v>
      </c>
      <c r="I21" s="42">
        <v>10</v>
      </c>
      <c r="J21" s="42"/>
    </row>
    <row r="22" ht="20" customHeight="1" spans="1:10">
      <c r="A22" s="46"/>
      <c r="B22" s="36" t="s">
        <v>558</v>
      </c>
      <c r="C22" s="44" t="s">
        <v>559</v>
      </c>
      <c r="D22" s="39" t="s">
        <v>541</v>
      </c>
      <c r="E22" s="7">
        <v>3000</v>
      </c>
      <c r="F22" s="32" t="s">
        <v>560</v>
      </c>
      <c r="G22" s="33">
        <v>3000</v>
      </c>
      <c r="H22" s="42">
        <v>20</v>
      </c>
      <c r="I22" s="42">
        <v>20</v>
      </c>
      <c r="J22" s="42"/>
    </row>
    <row r="23" ht="36" customHeight="1" spans="1:10">
      <c r="A23" s="35" t="s">
        <v>561</v>
      </c>
      <c r="B23" s="7" t="s">
        <v>562</v>
      </c>
      <c r="C23" s="47"/>
      <c r="D23" s="39"/>
      <c r="E23" s="7"/>
      <c r="F23" s="32"/>
      <c r="G23" s="33"/>
      <c r="H23" s="42"/>
      <c r="I23" s="42"/>
      <c r="J23" s="42"/>
    </row>
    <row r="24" ht="54" customHeight="1" spans="1:10">
      <c r="A24" s="38"/>
      <c r="B24" s="34" t="s">
        <v>564</v>
      </c>
      <c r="C24" s="47" t="s">
        <v>715</v>
      </c>
      <c r="D24" s="39" t="s">
        <v>541</v>
      </c>
      <c r="E24" s="7" t="s">
        <v>566</v>
      </c>
      <c r="F24" s="32" t="s">
        <v>127</v>
      </c>
      <c r="G24" s="33" t="s">
        <v>566</v>
      </c>
      <c r="H24" s="42">
        <v>10</v>
      </c>
      <c r="I24" s="42">
        <v>10</v>
      </c>
      <c r="J24" s="42"/>
    </row>
    <row r="25" ht="32" customHeight="1" spans="1:10">
      <c r="A25" s="38"/>
      <c r="B25" s="38"/>
      <c r="C25" s="59" t="s">
        <v>716</v>
      </c>
      <c r="D25" s="39" t="s">
        <v>541</v>
      </c>
      <c r="E25" s="7" t="s">
        <v>717</v>
      </c>
      <c r="F25" s="32" t="s">
        <v>127</v>
      </c>
      <c r="G25" s="33" t="s">
        <v>717</v>
      </c>
      <c r="H25" s="42">
        <v>10</v>
      </c>
      <c r="I25" s="42">
        <v>10</v>
      </c>
      <c r="J25" s="42"/>
    </row>
    <row r="26" ht="32" customHeight="1" spans="1:10">
      <c r="A26" s="38"/>
      <c r="B26" s="24" t="s">
        <v>567</v>
      </c>
      <c r="C26" s="47"/>
      <c r="D26" s="48"/>
      <c r="E26" s="7"/>
      <c r="F26" s="42"/>
      <c r="G26" s="42"/>
      <c r="H26" s="42"/>
      <c r="I26" s="42"/>
      <c r="J26" s="42"/>
    </row>
    <row r="27" ht="57" customHeight="1" spans="1:12">
      <c r="A27" s="38"/>
      <c r="B27" s="31" t="s">
        <v>568</v>
      </c>
      <c r="C27" s="49"/>
      <c r="D27" s="39"/>
      <c r="E27" s="50"/>
      <c r="F27" s="33"/>
      <c r="G27" s="33"/>
      <c r="H27" s="33"/>
      <c r="I27" s="33"/>
      <c r="J27" s="33"/>
      <c r="L27" s="56"/>
    </row>
    <row r="28" ht="20" customHeight="1" spans="1:10">
      <c r="A28" s="46" t="s">
        <v>571</v>
      </c>
      <c r="B28" s="51" t="s">
        <v>572</v>
      </c>
      <c r="C28" s="49" t="s">
        <v>718</v>
      </c>
      <c r="D28" s="52" t="s">
        <v>541</v>
      </c>
      <c r="E28" s="53">
        <v>85</v>
      </c>
      <c r="F28" s="53" t="s">
        <v>554</v>
      </c>
      <c r="G28" s="53">
        <v>85</v>
      </c>
      <c r="H28" s="53">
        <v>10</v>
      </c>
      <c r="I28" s="53">
        <v>10</v>
      </c>
      <c r="J28" s="53"/>
    </row>
    <row r="29" ht="20" customHeight="1" spans="1:10">
      <c r="A29" s="46"/>
      <c r="B29" s="53" t="s">
        <v>574</v>
      </c>
      <c r="C29" s="49"/>
      <c r="D29" s="46"/>
      <c r="E29" s="53"/>
      <c r="F29" s="53"/>
      <c r="G29" s="53"/>
      <c r="H29" s="53"/>
      <c r="I29" s="53"/>
      <c r="J29" s="53"/>
    </row>
    <row r="30" ht="15.15" spans="1:10">
      <c r="A30" s="4" t="s">
        <v>575</v>
      </c>
      <c r="B30" s="4"/>
      <c r="C30" s="54"/>
      <c r="D30" s="54"/>
      <c r="E30" s="54"/>
      <c r="F30" s="54"/>
      <c r="G30" s="54"/>
      <c r="H30" s="54"/>
      <c r="I30" s="54"/>
      <c r="J30" s="54"/>
    </row>
    <row r="31" ht="15.15" spans="1:10">
      <c r="A31" s="4" t="s">
        <v>576</v>
      </c>
      <c r="B31" s="7">
        <v>100</v>
      </c>
      <c r="C31" s="7"/>
      <c r="D31" s="7"/>
      <c r="E31" s="7"/>
      <c r="F31" s="7"/>
      <c r="G31" s="7"/>
      <c r="H31" s="7"/>
      <c r="I31" s="3">
        <v>100</v>
      </c>
      <c r="J31" s="3" t="s">
        <v>577</v>
      </c>
    </row>
    <row r="32" spans="1:10">
      <c r="A32" s="55" t="s">
        <v>578</v>
      </c>
      <c r="B32" s="55"/>
      <c r="C32" s="55"/>
      <c r="D32" s="55"/>
      <c r="E32" s="55"/>
      <c r="F32" s="55"/>
      <c r="G32" s="55"/>
      <c r="H32" s="55"/>
      <c r="I32" s="55"/>
      <c r="J32" s="55"/>
    </row>
    <row r="33" spans="1:10">
      <c r="A33" s="55" t="s">
        <v>579</v>
      </c>
      <c r="B33" s="55"/>
      <c r="C33" s="55"/>
      <c r="D33" s="55"/>
      <c r="E33" s="55"/>
      <c r="F33" s="55"/>
      <c r="G33" s="55"/>
      <c r="H33" s="55"/>
      <c r="I33" s="55"/>
      <c r="J33" s="55"/>
    </row>
    <row r="34" spans="1:10">
      <c r="A34" s="55" t="s">
        <v>580</v>
      </c>
      <c r="B34" s="55"/>
      <c r="C34" s="55"/>
      <c r="D34" s="55"/>
      <c r="E34" s="55"/>
      <c r="F34" s="55"/>
      <c r="G34" s="55"/>
      <c r="H34" s="55"/>
      <c r="I34" s="55"/>
      <c r="J34" s="55"/>
    </row>
    <row r="35" spans="1:10">
      <c r="A35" s="55" t="s">
        <v>581</v>
      </c>
      <c r="B35" s="55"/>
      <c r="C35" s="55"/>
      <c r="D35" s="55"/>
      <c r="E35" s="55"/>
      <c r="F35" s="55"/>
      <c r="G35" s="55"/>
      <c r="H35" s="55"/>
      <c r="I35" s="55"/>
      <c r="J35" s="55"/>
    </row>
    <row r="36" spans="1:10">
      <c r="A36" s="55" t="s">
        <v>582</v>
      </c>
      <c r="B36" s="55"/>
      <c r="C36" s="55"/>
      <c r="D36" s="55"/>
      <c r="E36" s="55"/>
      <c r="F36" s="55"/>
      <c r="G36" s="55"/>
      <c r="H36" s="55"/>
      <c r="I36" s="55"/>
      <c r="J36"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0:B30"/>
    <mergeCell ref="C30:J30"/>
    <mergeCell ref="B31:H31"/>
    <mergeCell ref="A32:J32"/>
    <mergeCell ref="A33:J33"/>
    <mergeCell ref="A34:J34"/>
    <mergeCell ref="A35:J35"/>
    <mergeCell ref="A36:J36"/>
    <mergeCell ref="A5:A6"/>
    <mergeCell ref="A7:A13"/>
    <mergeCell ref="A17:A18"/>
    <mergeCell ref="A19:A22"/>
    <mergeCell ref="A23:A27"/>
    <mergeCell ref="A28:A29"/>
    <mergeCell ref="B7:B8"/>
    <mergeCell ref="B17:B18"/>
    <mergeCell ref="B24:B25"/>
    <mergeCell ref="C10:C11"/>
    <mergeCell ref="C28:C29"/>
    <mergeCell ref="D10:D11"/>
    <mergeCell ref="D28:D29"/>
    <mergeCell ref="E10:E11"/>
    <mergeCell ref="E17:E18"/>
    <mergeCell ref="E28:E29"/>
    <mergeCell ref="F28:F29"/>
    <mergeCell ref="G28:G29"/>
    <mergeCell ref="H7:H8"/>
    <mergeCell ref="H10:H11"/>
    <mergeCell ref="H17:H18"/>
    <mergeCell ref="H28:H29"/>
    <mergeCell ref="I17:I18"/>
    <mergeCell ref="I28:I29"/>
    <mergeCell ref="J17:J18"/>
    <mergeCell ref="J28:J29"/>
    <mergeCell ref="B5:D6"/>
    <mergeCell ref="F5:J6"/>
    <mergeCell ref="F7:G8"/>
    <mergeCell ref="I7:J8"/>
    <mergeCell ref="F10:G11"/>
    <mergeCell ref="I10:J11"/>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workbookViewId="0">
      <selection activeCell="N24" sqref="N24"/>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719</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720</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22</v>
      </c>
      <c r="D9" s="9">
        <v>22</v>
      </c>
      <c r="E9" s="9">
        <v>22</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721</v>
      </c>
      <c r="D19" s="39" t="s">
        <v>586</v>
      </c>
      <c r="E19" s="7">
        <v>95</v>
      </c>
      <c r="F19" s="32" t="s">
        <v>554</v>
      </c>
      <c r="G19" s="57">
        <v>95</v>
      </c>
      <c r="H19" s="33">
        <v>10</v>
      </c>
      <c r="I19" s="33">
        <v>10</v>
      </c>
      <c r="J19" s="33"/>
    </row>
    <row r="20" ht="32" customHeight="1" spans="1:10">
      <c r="A20" s="38"/>
      <c r="B20" s="38"/>
      <c r="C20" s="40" t="s">
        <v>722</v>
      </c>
      <c r="D20" s="39" t="s">
        <v>586</v>
      </c>
      <c r="E20" s="7">
        <v>95</v>
      </c>
      <c r="F20" s="32" t="s">
        <v>554</v>
      </c>
      <c r="G20" s="33">
        <v>95</v>
      </c>
      <c r="H20" s="33">
        <v>10</v>
      </c>
      <c r="I20" s="33">
        <v>10</v>
      </c>
      <c r="J20" s="33"/>
    </row>
    <row r="21" ht="32" customHeight="1" spans="1:10">
      <c r="A21" s="38"/>
      <c r="B21" s="35" t="s">
        <v>552</v>
      </c>
      <c r="C21" s="41" t="s">
        <v>620</v>
      </c>
      <c r="D21" s="39" t="s">
        <v>586</v>
      </c>
      <c r="E21" s="7">
        <v>90</v>
      </c>
      <c r="F21" s="32" t="s">
        <v>554</v>
      </c>
      <c r="G21" s="33">
        <v>90</v>
      </c>
      <c r="H21" s="42">
        <v>10</v>
      </c>
      <c r="I21" s="42">
        <v>10</v>
      </c>
      <c r="J21" s="42"/>
    </row>
    <row r="22" ht="30" customHeight="1" spans="1:10">
      <c r="A22" s="38"/>
      <c r="B22" s="43" t="s">
        <v>555</v>
      </c>
      <c r="C22" s="44" t="s">
        <v>621</v>
      </c>
      <c r="D22" s="39" t="s">
        <v>541</v>
      </c>
      <c r="E22" s="45">
        <v>45657</v>
      </c>
      <c r="F22" s="32" t="s">
        <v>557</v>
      </c>
      <c r="G22" s="45" t="s">
        <v>723</v>
      </c>
      <c r="H22" s="42">
        <v>10</v>
      </c>
      <c r="I22" s="42">
        <v>10</v>
      </c>
      <c r="J22" s="42"/>
    </row>
    <row r="23" ht="20" customHeight="1" spans="1:10">
      <c r="A23" s="46"/>
      <c r="B23" s="36" t="s">
        <v>558</v>
      </c>
      <c r="C23" s="44" t="s">
        <v>559</v>
      </c>
      <c r="D23" s="39" t="s">
        <v>541</v>
      </c>
      <c r="E23" s="7">
        <v>22</v>
      </c>
      <c r="F23" s="32" t="s">
        <v>560</v>
      </c>
      <c r="G23" s="33">
        <v>22</v>
      </c>
      <c r="H23" s="42">
        <v>20</v>
      </c>
      <c r="I23" s="42">
        <v>20</v>
      </c>
      <c r="J23" s="42"/>
    </row>
    <row r="24" ht="36" customHeight="1" spans="1:10">
      <c r="A24" s="35" t="s">
        <v>561</v>
      </c>
      <c r="B24" s="7" t="s">
        <v>562</v>
      </c>
      <c r="C24" s="47"/>
      <c r="D24" s="39"/>
      <c r="E24" s="7"/>
      <c r="F24" s="32"/>
      <c r="G24" s="33"/>
      <c r="H24" s="42"/>
      <c r="I24" s="42"/>
      <c r="J24" s="42"/>
    </row>
    <row r="25" ht="54" customHeight="1" spans="1:10">
      <c r="A25" s="38"/>
      <c r="B25" s="34" t="s">
        <v>564</v>
      </c>
      <c r="C25" s="47" t="s">
        <v>724</v>
      </c>
      <c r="D25" s="39" t="s">
        <v>541</v>
      </c>
      <c r="E25" s="7">
        <v>5</v>
      </c>
      <c r="F25" s="32" t="s">
        <v>608</v>
      </c>
      <c r="G25" s="33">
        <v>5</v>
      </c>
      <c r="H25" s="42">
        <v>10</v>
      </c>
      <c r="I25" s="42">
        <v>10</v>
      </c>
      <c r="J25" s="42"/>
    </row>
    <row r="26" ht="32" customHeight="1" spans="1:10">
      <c r="A26" s="38"/>
      <c r="B26" s="24" t="s">
        <v>567</v>
      </c>
      <c r="C26" s="47"/>
      <c r="D26" s="48"/>
      <c r="E26" s="7"/>
      <c r="F26" s="42"/>
      <c r="G26" s="42"/>
      <c r="H26" s="42"/>
      <c r="I26" s="42"/>
      <c r="J26" s="42"/>
    </row>
    <row r="27" ht="57" customHeight="1" spans="1:12">
      <c r="A27" s="38"/>
      <c r="B27" s="31" t="s">
        <v>568</v>
      </c>
      <c r="C27" s="49" t="s">
        <v>623</v>
      </c>
      <c r="D27" s="39" t="s">
        <v>541</v>
      </c>
      <c r="E27" s="50" t="s">
        <v>624</v>
      </c>
      <c r="F27" s="33" t="s">
        <v>127</v>
      </c>
      <c r="G27" s="33" t="s">
        <v>624</v>
      </c>
      <c r="H27" s="33">
        <v>10</v>
      </c>
      <c r="I27" s="33">
        <v>10</v>
      </c>
      <c r="J27" s="33"/>
      <c r="L27" s="56"/>
    </row>
    <row r="28" ht="20" customHeight="1" spans="1:10">
      <c r="A28" s="46" t="s">
        <v>571</v>
      </c>
      <c r="B28" s="51" t="s">
        <v>572</v>
      </c>
      <c r="C28" s="49" t="s">
        <v>629</v>
      </c>
      <c r="D28" s="52" t="s">
        <v>541</v>
      </c>
      <c r="E28" s="53">
        <v>85</v>
      </c>
      <c r="F28" s="53" t="s">
        <v>554</v>
      </c>
      <c r="G28" s="53">
        <v>85</v>
      </c>
      <c r="H28" s="53">
        <v>10</v>
      </c>
      <c r="I28" s="53">
        <v>10</v>
      </c>
      <c r="J28" s="53"/>
    </row>
    <row r="29" ht="20" customHeight="1" spans="1:10">
      <c r="A29" s="46"/>
      <c r="B29" s="53" t="s">
        <v>574</v>
      </c>
      <c r="C29" s="49"/>
      <c r="D29" s="46"/>
      <c r="E29" s="53"/>
      <c r="F29" s="53"/>
      <c r="G29" s="53"/>
      <c r="H29" s="53"/>
      <c r="I29" s="53"/>
      <c r="J29" s="53"/>
    </row>
    <row r="30" ht="15.15" spans="1:10">
      <c r="A30" s="4" t="s">
        <v>575</v>
      </c>
      <c r="B30" s="4"/>
      <c r="C30" s="54"/>
      <c r="D30" s="54"/>
      <c r="E30" s="54"/>
      <c r="F30" s="54"/>
      <c r="G30" s="54"/>
      <c r="H30" s="54"/>
      <c r="I30" s="54"/>
      <c r="J30" s="54"/>
    </row>
    <row r="31" ht="15.15" spans="1:10">
      <c r="A31" s="4" t="s">
        <v>576</v>
      </c>
      <c r="B31" s="7">
        <v>100</v>
      </c>
      <c r="C31" s="7"/>
      <c r="D31" s="7"/>
      <c r="E31" s="7"/>
      <c r="F31" s="7"/>
      <c r="G31" s="7"/>
      <c r="H31" s="7"/>
      <c r="I31" s="3">
        <v>100</v>
      </c>
      <c r="J31" s="3" t="s">
        <v>577</v>
      </c>
    </row>
    <row r="32" spans="1:10">
      <c r="A32" s="55" t="s">
        <v>578</v>
      </c>
      <c r="B32" s="55"/>
      <c r="C32" s="55"/>
      <c r="D32" s="55"/>
      <c r="E32" s="55"/>
      <c r="F32" s="55"/>
      <c r="G32" s="55"/>
      <c r="H32" s="55"/>
      <c r="I32" s="55"/>
      <c r="J32" s="55"/>
    </row>
    <row r="33" spans="1:10">
      <c r="A33" s="55" t="s">
        <v>579</v>
      </c>
      <c r="B33" s="55"/>
      <c r="C33" s="55"/>
      <c r="D33" s="55"/>
      <c r="E33" s="55"/>
      <c r="F33" s="55"/>
      <c r="G33" s="55"/>
      <c r="H33" s="55"/>
      <c r="I33" s="55"/>
      <c r="J33" s="55"/>
    </row>
    <row r="34" spans="1:10">
      <c r="A34" s="55" t="s">
        <v>580</v>
      </c>
      <c r="B34" s="55"/>
      <c r="C34" s="55"/>
      <c r="D34" s="55"/>
      <c r="E34" s="55"/>
      <c r="F34" s="55"/>
      <c r="G34" s="55"/>
      <c r="H34" s="55"/>
      <c r="I34" s="55"/>
      <c r="J34" s="55"/>
    </row>
    <row r="35" spans="1:10">
      <c r="A35" s="55" t="s">
        <v>581</v>
      </c>
      <c r="B35" s="55"/>
      <c r="C35" s="55"/>
      <c r="D35" s="55"/>
      <c r="E35" s="55"/>
      <c r="F35" s="55"/>
      <c r="G35" s="55"/>
      <c r="H35" s="55"/>
      <c r="I35" s="55"/>
      <c r="J35" s="55"/>
    </row>
    <row r="36" spans="1:10">
      <c r="A36" s="55" t="s">
        <v>582</v>
      </c>
      <c r="B36" s="55"/>
      <c r="C36" s="55"/>
      <c r="D36" s="55"/>
      <c r="E36" s="55"/>
      <c r="F36" s="55"/>
      <c r="G36" s="55"/>
      <c r="H36" s="55"/>
      <c r="I36" s="55"/>
      <c r="J36"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0:B30"/>
    <mergeCell ref="C30:J30"/>
    <mergeCell ref="B31:H31"/>
    <mergeCell ref="A32:J32"/>
    <mergeCell ref="A33:J33"/>
    <mergeCell ref="A34:J34"/>
    <mergeCell ref="A35:J35"/>
    <mergeCell ref="A36:J36"/>
    <mergeCell ref="A5:A6"/>
    <mergeCell ref="A7:A13"/>
    <mergeCell ref="A17:A18"/>
    <mergeCell ref="A19:A23"/>
    <mergeCell ref="A24:A27"/>
    <mergeCell ref="A28:A29"/>
    <mergeCell ref="B7:B8"/>
    <mergeCell ref="B17:B18"/>
    <mergeCell ref="B19:B20"/>
    <mergeCell ref="C10:C11"/>
    <mergeCell ref="C28:C29"/>
    <mergeCell ref="D10:D11"/>
    <mergeCell ref="D28:D29"/>
    <mergeCell ref="E10:E11"/>
    <mergeCell ref="E17:E18"/>
    <mergeCell ref="E28:E29"/>
    <mergeCell ref="F28:F29"/>
    <mergeCell ref="G28:G29"/>
    <mergeCell ref="H7:H8"/>
    <mergeCell ref="H10:H11"/>
    <mergeCell ref="H17:H18"/>
    <mergeCell ref="H28:H29"/>
    <mergeCell ref="I17:I18"/>
    <mergeCell ref="I28:I29"/>
    <mergeCell ref="J17:J18"/>
    <mergeCell ref="J28:J29"/>
    <mergeCell ref="B5:D6"/>
    <mergeCell ref="F5:J6"/>
    <mergeCell ref="F7:G8"/>
    <mergeCell ref="I7:J8"/>
    <mergeCell ref="F10:G11"/>
    <mergeCell ref="I10:J11"/>
  </mergeCell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7"/>
  <sheetViews>
    <sheetView workbookViewId="0">
      <selection activeCell="A35" sqref="A35:J35"/>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725</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726</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5000</v>
      </c>
      <c r="D9" s="9">
        <v>5000</v>
      </c>
      <c r="E9" s="9">
        <v>5000</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727</v>
      </c>
      <c r="D19" s="39" t="s">
        <v>586</v>
      </c>
      <c r="E19" s="7">
        <v>456</v>
      </c>
      <c r="F19" s="32" t="s">
        <v>608</v>
      </c>
      <c r="G19" s="57">
        <v>456</v>
      </c>
      <c r="H19" s="33">
        <v>10</v>
      </c>
      <c r="I19" s="33">
        <v>10</v>
      </c>
      <c r="J19" s="33"/>
    </row>
    <row r="20" ht="32" customHeight="1" spans="1:10">
      <c r="A20" s="38"/>
      <c r="B20" s="38"/>
      <c r="C20" s="40" t="s">
        <v>728</v>
      </c>
      <c r="D20" s="39" t="s">
        <v>586</v>
      </c>
      <c r="E20" s="7">
        <v>159</v>
      </c>
      <c r="F20" s="32" t="s">
        <v>608</v>
      </c>
      <c r="G20" s="33">
        <v>159</v>
      </c>
      <c r="H20" s="33">
        <v>10</v>
      </c>
      <c r="I20" s="33">
        <v>10</v>
      </c>
      <c r="J20" s="33"/>
    </row>
    <row r="21" ht="32" customHeight="1" spans="1:10">
      <c r="A21" s="38"/>
      <c r="B21" s="35" t="s">
        <v>552</v>
      </c>
      <c r="C21" s="41" t="s">
        <v>729</v>
      </c>
      <c r="D21" s="39" t="s">
        <v>541</v>
      </c>
      <c r="E21" s="7">
        <v>60</v>
      </c>
      <c r="F21" s="32" t="s">
        <v>554</v>
      </c>
      <c r="G21" s="33">
        <v>60</v>
      </c>
      <c r="H21" s="42">
        <v>10</v>
      </c>
      <c r="I21" s="42">
        <v>10</v>
      </c>
      <c r="J21" s="42"/>
    </row>
    <row r="22" ht="30" customHeight="1" spans="1:10">
      <c r="A22" s="38"/>
      <c r="B22" s="43" t="s">
        <v>555</v>
      </c>
      <c r="C22" s="44" t="s">
        <v>730</v>
      </c>
      <c r="D22" s="39" t="s">
        <v>541</v>
      </c>
      <c r="E22" s="45" t="s">
        <v>687</v>
      </c>
      <c r="F22" s="32" t="s">
        <v>127</v>
      </c>
      <c r="G22" s="45" t="s">
        <v>687</v>
      </c>
      <c r="H22" s="42">
        <v>10</v>
      </c>
      <c r="I22" s="42">
        <v>10</v>
      </c>
      <c r="J22" s="42"/>
    </row>
    <row r="23" ht="20" customHeight="1" spans="1:10">
      <c r="A23" s="46"/>
      <c r="B23" s="36" t="s">
        <v>558</v>
      </c>
      <c r="C23" s="44" t="s">
        <v>559</v>
      </c>
      <c r="D23" s="39" t="s">
        <v>541</v>
      </c>
      <c r="E23" s="7">
        <v>5000</v>
      </c>
      <c r="F23" s="32" t="s">
        <v>560</v>
      </c>
      <c r="G23" s="33">
        <v>5000</v>
      </c>
      <c r="H23" s="42">
        <v>20</v>
      </c>
      <c r="I23" s="42">
        <v>20</v>
      </c>
      <c r="J23" s="42"/>
    </row>
    <row r="24" ht="36" customHeight="1" spans="1:10">
      <c r="A24" s="35" t="s">
        <v>561</v>
      </c>
      <c r="B24" s="7" t="s">
        <v>562</v>
      </c>
      <c r="C24" s="47"/>
      <c r="D24" s="39"/>
      <c r="E24" s="7"/>
      <c r="F24" s="32"/>
      <c r="G24" s="33"/>
      <c r="H24" s="42"/>
      <c r="I24" s="42"/>
      <c r="J24" s="42"/>
    </row>
    <row r="25" ht="54" customHeight="1" spans="1:10">
      <c r="A25" s="38"/>
      <c r="B25" s="34" t="s">
        <v>564</v>
      </c>
      <c r="C25" s="47" t="s">
        <v>731</v>
      </c>
      <c r="D25" s="39" t="s">
        <v>541</v>
      </c>
      <c r="E25" s="7" t="s">
        <v>732</v>
      </c>
      <c r="F25" s="32" t="s">
        <v>127</v>
      </c>
      <c r="G25" s="33" t="s">
        <v>732</v>
      </c>
      <c r="H25" s="42">
        <v>10</v>
      </c>
      <c r="I25" s="42">
        <v>10</v>
      </c>
      <c r="J25" s="42"/>
    </row>
    <row r="26" ht="78" customHeight="1" spans="1:10">
      <c r="A26" s="38"/>
      <c r="B26" s="38"/>
      <c r="C26" s="47" t="s">
        <v>733</v>
      </c>
      <c r="D26" s="39" t="s">
        <v>734</v>
      </c>
      <c r="E26" s="7">
        <v>20</v>
      </c>
      <c r="F26" s="32" t="s">
        <v>554</v>
      </c>
      <c r="G26" s="33">
        <v>10</v>
      </c>
      <c r="H26" s="42">
        <v>10</v>
      </c>
      <c r="I26" s="42">
        <v>10</v>
      </c>
      <c r="J26" s="42"/>
    </row>
    <row r="27" ht="32" customHeight="1" spans="1:10">
      <c r="A27" s="38"/>
      <c r="B27" s="24" t="s">
        <v>567</v>
      </c>
      <c r="C27" s="47"/>
      <c r="D27" s="48"/>
      <c r="E27" s="7"/>
      <c r="F27" s="42"/>
      <c r="G27" s="42"/>
      <c r="H27" s="42"/>
      <c r="I27" s="42"/>
      <c r="J27" s="42"/>
    </row>
    <row r="28" ht="57" customHeight="1" spans="1:12">
      <c r="A28" s="38"/>
      <c r="B28" s="31" t="s">
        <v>568</v>
      </c>
      <c r="C28" s="49"/>
      <c r="D28" s="39"/>
      <c r="E28" s="50"/>
      <c r="F28" s="33"/>
      <c r="G28" s="33"/>
      <c r="H28" s="33"/>
      <c r="I28" s="33"/>
      <c r="J28" s="33"/>
      <c r="L28" s="56"/>
    </row>
    <row r="29" ht="20" customHeight="1" spans="1:10">
      <c r="A29" s="46" t="s">
        <v>571</v>
      </c>
      <c r="B29" s="51" t="s">
        <v>572</v>
      </c>
      <c r="C29" s="49" t="s">
        <v>735</v>
      </c>
      <c r="D29" s="52" t="s">
        <v>541</v>
      </c>
      <c r="E29" s="53">
        <v>85</v>
      </c>
      <c r="F29" s="53" t="s">
        <v>554</v>
      </c>
      <c r="G29" s="53">
        <v>85</v>
      </c>
      <c r="H29" s="53">
        <v>10</v>
      </c>
      <c r="I29" s="53">
        <v>10</v>
      </c>
      <c r="J29" s="53"/>
    </row>
    <row r="30" ht="20" customHeight="1" spans="1:10">
      <c r="A30" s="46"/>
      <c r="B30" s="53" t="s">
        <v>574</v>
      </c>
      <c r="C30" s="49"/>
      <c r="D30" s="46"/>
      <c r="E30" s="53"/>
      <c r="F30" s="53"/>
      <c r="G30" s="53"/>
      <c r="H30" s="53"/>
      <c r="I30" s="53"/>
      <c r="J30" s="53"/>
    </row>
    <row r="31" ht="15.15" spans="1:10">
      <c r="A31" s="4" t="s">
        <v>575</v>
      </c>
      <c r="B31" s="4"/>
      <c r="C31" s="54"/>
      <c r="D31" s="54"/>
      <c r="E31" s="54"/>
      <c r="F31" s="54"/>
      <c r="G31" s="54"/>
      <c r="H31" s="54"/>
      <c r="I31" s="54"/>
      <c r="J31" s="54"/>
    </row>
    <row r="32" ht="15.15" spans="1:10">
      <c r="A32" s="4" t="s">
        <v>576</v>
      </c>
      <c r="B32" s="7">
        <v>100</v>
      </c>
      <c r="C32" s="7"/>
      <c r="D32" s="7"/>
      <c r="E32" s="7"/>
      <c r="F32" s="7"/>
      <c r="G32" s="7"/>
      <c r="H32" s="7"/>
      <c r="I32" s="3">
        <v>100</v>
      </c>
      <c r="J32" s="3" t="s">
        <v>577</v>
      </c>
    </row>
    <row r="33" spans="1:10">
      <c r="A33" s="55" t="s">
        <v>578</v>
      </c>
      <c r="B33" s="55"/>
      <c r="C33" s="55"/>
      <c r="D33" s="55"/>
      <c r="E33" s="55"/>
      <c r="F33" s="55"/>
      <c r="G33" s="55"/>
      <c r="H33" s="55"/>
      <c r="I33" s="55"/>
      <c r="J33" s="55"/>
    </row>
    <row r="34" spans="1:10">
      <c r="A34" s="55" t="s">
        <v>579</v>
      </c>
      <c r="B34" s="55"/>
      <c r="C34" s="55"/>
      <c r="D34" s="55"/>
      <c r="E34" s="55"/>
      <c r="F34" s="55"/>
      <c r="G34" s="55"/>
      <c r="H34" s="55"/>
      <c r="I34" s="55"/>
      <c r="J34" s="55"/>
    </row>
    <row r="35" spans="1:10">
      <c r="A35" s="55" t="s">
        <v>580</v>
      </c>
      <c r="B35" s="55"/>
      <c r="C35" s="55"/>
      <c r="D35" s="55"/>
      <c r="E35" s="55"/>
      <c r="F35" s="55"/>
      <c r="G35" s="55"/>
      <c r="H35" s="55"/>
      <c r="I35" s="55"/>
      <c r="J35" s="55"/>
    </row>
    <row r="36" spans="1:10">
      <c r="A36" s="55" t="s">
        <v>581</v>
      </c>
      <c r="B36" s="55"/>
      <c r="C36" s="55"/>
      <c r="D36" s="55"/>
      <c r="E36" s="55"/>
      <c r="F36" s="55"/>
      <c r="G36" s="55"/>
      <c r="H36" s="55"/>
      <c r="I36" s="55"/>
      <c r="J36" s="55"/>
    </row>
    <row r="37" spans="1:10">
      <c r="A37" s="55" t="s">
        <v>582</v>
      </c>
      <c r="B37" s="55"/>
      <c r="C37" s="55"/>
      <c r="D37" s="55"/>
      <c r="E37" s="55"/>
      <c r="F37" s="55"/>
      <c r="G37" s="55"/>
      <c r="H37" s="55"/>
      <c r="I37" s="55"/>
      <c r="J37" s="55"/>
    </row>
  </sheetData>
  <mergeCells count="56">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1:B31"/>
    <mergeCell ref="C31:J31"/>
    <mergeCell ref="B32:H32"/>
    <mergeCell ref="A33:J33"/>
    <mergeCell ref="A34:J34"/>
    <mergeCell ref="A35:J35"/>
    <mergeCell ref="A36:J36"/>
    <mergeCell ref="A37:J37"/>
    <mergeCell ref="A5:A6"/>
    <mergeCell ref="A7:A13"/>
    <mergeCell ref="A17:A18"/>
    <mergeCell ref="A19:A23"/>
    <mergeCell ref="A24:A28"/>
    <mergeCell ref="A29:A30"/>
    <mergeCell ref="B7:B8"/>
    <mergeCell ref="B17:B18"/>
    <mergeCell ref="B19:B20"/>
    <mergeCell ref="B25:B26"/>
    <mergeCell ref="C10:C11"/>
    <mergeCell ref="C29:C30"/>
    <mergeCell ref="D10:D11"/>
    <mergeCell ref="D29:D30"/>
    <mergeCell ref="E10:E11"/>
    <mergeCell ref="E17:E18"/>
    <mergeCell ref="E29:E30"/>
    <mergeCell ref="F29:F30"/>
    <mergeCell ref="G29:G30"/>
    <mergeCell ref="H7:H8"/>
    <mergeCell ref="H10:H11"/>
    <mergeCell ref="H17:H18"/>
    <mergeCell ref="H29:H30"/>
    <mergeCell ref="I17:I18"/>
    <mergeCell ref="I29:I30"/>
    <mergeCell ref="J17:J18"/>
    <mergeCell ref="J29:J30"/>
    <mergeCell ref="B5:D6"/>
    <mergeCell ref="F5:J6"/>
    <mergeCell ref="F7:G8"/>
    <mergeCell ref="I7:J8"/>
    <mergeCell ref="F10:G11"/>
    <mergeCell ref="I10:J11"/>
  </mergeCells>
  <pageMargins left="0.75" right="0.75" top="1" bottom="1" header="0.5" footer="0.5"/>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workbookViewId="0">
      <selection activeCell="N18" sqref="N18"/>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736</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737</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101</v>
      </c>
      <c r="D9" s="9">
        <v>101</v>
      </c>
      <c r="E9" s="9">
        <v>101</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0">
      <c r="A18" s="21"/>
      <c r="B18" s="28"/>
      <c r="C18" s="29" t="s">
        <v>531</v>
      </c>
      <c r="D18" s="30" t="s">
        <v>536</v>
      </c>
      <c r="E18" s="31"/>
      <c r="F18" s="32" t="s">
        <v>509</v>
      </c>
      <c r="G18" s="33" t="s">
        <v>537</v>
      </c>
      <c r="H18" s="27"/>
      <c r="I18" s="27"/>
      <c r="J18" s="27"/>
    </row>
    <row r="19" ht="33" customHeight="1" spans="1:10">
      <c r="A19" s="34" t="s">
        <v>538</v>
      </c>
      <c r="B19" s="35" t="s">
        <v>539</v>
      </c>
      <c r="C19" s="36" t="s">
        <v>738</v>
      </c>
      <c r="D19" s="39" t="s">
        <v>541</v>
      </c>
      <c r="E19" s="7">
        <v>12</v>
      </c>
      <c r="F19" s="32" t="s">
        <v>608</v>
      </c>
      <c r="G19" s="57">
        <v>12</v>
      </c>
      <c r="H19" s="33">
        <v>15</v>
      </c>
      <c r="I19" s="33">
        <v>15</v>
      </c>
      <c r="J19" s="33"/>
    </row>
    <row r="20" ht="32" customHeight="1" spans="1:10">
      <c r="A20" s="38"/>
      <c r="B20" s="35" t="s">
        <v>552</v>
      </c>
      <c r="C20" s="41" t="s">
        <v>739</v>
      </c>
      <c r="D20" s="39" t="s">
        <v>541</v>
      </c>
      <c r="E20" s="7">
        <v>100</v>
      </c>
      <c r="F20" s="32" t="s">
        <v>554</v>
      </c>
      <c r="G20" s="33">
        <v>100</v>
      </c>
      <c r="H20" s="42">
        <v>15</v>
      </c>
      <c r="I20" s="42">
        <v>15</v>
      </c>
      <c r="J20" s="42"/>
    </row>
    <row r="21" ht="30" customHeight="1" spans="1:10">
      <c r="A21" s="38"/>
      <c r="B21" s="43" t="s">
        <v>555</v>
      </c>
      <c r="C21" s="44" t="s">
        <v>740</v>
      </c>
      <c r="D21" s="39" t="s">
        <v>541</v>
      </c>
      <c r="E21" s="7">
        <v>100</v>
      </c>
      <c r="F21" s="32" t="s">
        <v>554</v>
      </c>
      <c r="G21" s="7">
        <v>100</v>
      </c>
      <c r="H21" s="7">
        <v>10</v>
      </c>
      <c r="I21" s="42">
        <v>10</v>
      </c>
      <c r="J21" s="42"/>
    </row>
    <row r="22" ht="20" customHeight="1" spans="1:10">
      <c r="A22" s="46"/>
      <c r="B22" s="36" t="s">
        <v>558</v>
      </c>
      <c r="C22" s="44" t="s">
        <v>559</v>
      </c>
      <c r="D22" s="39" t="s">
        <v>541</v>
      </c>
      <c r="E22" s="7">
        <v>101</v>
      </c>
      <c r="F22" s="32" t="s">
        <v>560</v>
      </c>
      <c r="G22" s="33">
        <v>101</v>
      </c>
      <c r="H22" s="42">
        <v>20</v>
      </c>
      <c r="I22" s="42">
        <v>20</v>
      </c>
      <c r="J22" s="42"/>
    </row>
    <row r="23" ht="36" customHeight="1" spans="1:10">
      <c r="A23" s="35" t="s">
        <v>561</v>
      </c>
      <c r="B23" s="7" t="s">
        <v>562</v>
      </c>
      <c r="C23" s="47"/>
      <c r="D23" s="39"/>
      <c r="E23" s="7"/>
      <c r="F23" s="32"/>
      <c r="G23" s="33"/>
      <c r="H23" s="42"/>
      <c r="I23" s="42"/>
      <c r="J23" s="42"/>
    </row>
    <row r="24" ht="54" customHeight="1" spans="1:10">
      <c r="A24" s="38"/>
      <c r="B24" s="34" t="s">
        <v>564</v>
      </c>
      <c r="C24" s="47" t="s">
        <v>741</v>
      </c>
      <c r="D24" s="39" t="s">
        <v>541</v>
      </c>
      <c r="E24" s="7" t="s">
        <v>660</v>
      </c>
      <c r="F24" s="32" t="s">
        <v>127</v>
      </c>
      <c r="G24" s="33" t="s">
        <v>660</v>
      </c>
      <c r="H24" s="42">
        <v>10</v>
      </c>
      <c r="I24" s="42">
        <v>10</v>
      </c>
      <c r="J24" s="42"/>
    </row>
    <row r="25" ht="32" customHeight="1" spans="1:10">
      <c r="A25" s="38"/>
      <c r="B25" s="24" t="s">
        <v>567</v>
      </c>
      <c r="C25" s="47"/>
      <c r="D25" s="48"/>
      <c r="E25" s="7"/>
      <c r="F25" s="42"/>
      <c r="G25" s="42"/>
      <c r="H25" s="42"/>
      <c r="I25" s="42"/>
      <c r="J25" s="42"/>
    </row>
    <row r="26" ht="57" customHeight="1" spans="1:12">
      <c r="A26" s="38"/>
      <c r="B26" s="31" t="s">
        <v>568</v>
      </c>
      <c r="C26" s="49" t="s">
        <v>742</v>
      </c>
      <c r="D26" s="39" t="s">
        <v>541</v>
      </c>
      <c r="E26" s="50" t="s">
        <v>743</v>
      </c>
      <c r="F26" s="33" t="s">
        <v>127</v>
      </c>
      <c r="G26" s="33" t="s">
        <v>743</v>
      </c>
      <c r="H26" s="33">
        <v>10</v>
      </c>
      <c r="I26" s="33">
        <v>10</v>
      </c>
      <c r="J26" s="33"/>
      <c r="L26" s="56"/>
    </row>
    <row r="27" ht="20" customHeight="1" spans="1:10">
      <c r="A27" s="46" t="s">
        <v>571</v>
      </c>
      <c r="B27" s="51" t="s">
        <v>572</v>
      </c>
      <c r="C27" s="49" t="s">
        <v>708</v>
      </c>
      <c r="D27" s="52" t="s">
        <v>541</v>
      </c>
      <c r="E27" s="53">
        <v>85</v>
      </c>
      <c r="F27" s="53" t="s">
        <v>554</v>
      </c>
      <c r="G27" s="53">
        <v>85</v>
      </c>
      <c r="H27" s="53">
        <v>10</v>
      </c>
      <c r="I27" s="53">
        <v>10</v>
      </c>
      <c r="J27" s="53"/>
    </row>
    <row r="28" ht="20" customHeight="1" spans="1:10">
      <c r="A28" s="46"/>
      <c r="B28" s="53" t="s">
        <v>574</v>
      </c>
      <c r="C28" s="49"/>
      <c r="D28" s="46"/>
      <c r="E28" s="53"/>
      <c r="F28" s="53"/>
      <c r="G28" s="53"/>
      <c r="H28" s="53"/>
      <c r="I28" s="53"/>
      <c r="J28" s="53"/>
    </row>
    <row r="29" ht="15.15" spans="1:10">
      <c r="A29" s="4" t="s">
        <v>575</v>
      </c>
      <c r="B29" s="4"/>
      <c r="C29" s="54"/>
      <c r="D29" s="54"/>
      <c r="E29" s="54"/>
      <c r="F29" s="54"/>
      <c r="G29" s="54"/>
      <c r="H29" s="54"/>
      <c r="I29" s="54"/>
      <c r="J29" s="54"/>
    </row>
    <row r="30" ht="15.15" spans="1:10">
      <c r="A30" s="4" t="s">
        <v>576</v>
      </c>
      <c r="B30" s="7">
        <v>100</v>
      </c>
      <c r="C30" s="7"/>
      <c r="D30" s="7"/>
      <c r="E30" s="7"/>
      <c r="F30" s="7"/>
      <c r="G30" s="7"/>
      <c r="H30" s="7"/>
      <c r="I30" s="3">
        <v>100</v>
      </c>
      <c r="J30" s="3" t="s">
        <v>577</v>
      </c>
    </row>
    <row r="31" spans="1:10">
      <c r="A31" s="55" t="s">
        <v>578</v>
      </c>
      <c r="B31" s="55"/>
      <c r="C31" s="55"/>
      <c r="D31" s="55"/>
      <c r="E31" s="55"/>
      <c r="F31" s="55"/>
      <c r="G31" s="55"/>
      <c r="H31" s="55"/>
      <c r="I31" s="55"/>
      <c r="J31" s="55"/>
    </row>
    <row r="32" spans="1:10">
      <c r="A32" s="55" t="s">
        <v>579</v>
      </c>
      <c r="B32" s="55"/>
      <c r="C32" s="55"/>
      <c r="D32" s="55"/>
      <c r="E32" s="55"/>
      <c r="F32" s="55"/>
      <c r="G32" s="55"/>
      <c r="H32" s="55"/>
      <c r="I32" s="55"/>
      <c r="J32" s="55"/>
    </row>
    <row r="33" spans="1:10">
      <c r="A33" s="55" t="s">
        <v>580</v>
      </c>
      <c r="B33" s="55"/>
      <c r="C33" s="55"/>
      <c r="D33" s="55"/>
      <c r="E33" s="55"/>
      <c r="F33" s="55"/>
      <c r="G33" s="55"/>
      <c r="H33" s="55"/>
      <c r="I33" s="55"/>
      <c r="J33" s="55"/>
    </row>
    <row r="34" spans="1:10">
      <c r="A34" s="55" t="s">
        <v>581</v>
      </c>
      <c r="B34" s="55"/>
      <c r="C34" s="55"/>
      <c r="D34" s="55"/>
      <c r="E34" s="55"/>
      <c r="F34" s="55"/>
      <c r="G34" s="55"/>
      <c r="H34" s="55"/>
      <c r="I34" s="55"/>
      <c r="J34" s="55"/>
    </row>
    <row r="35" spans="1:10">
      <c r="A35" s="55" t="s">
        <v>582</v>
      </c>
      <c r="B35" s="55"/>
      <c r="C35" s="55"/>
      <c r="D35" s="55"/>
      <c r="E35" s="55"/>
      <c r="F35" s="55"/>
      <c r="G35" s="55"/>
      <c r="H35" s="55"/>
      <c r="I35" s="55"/>
      <c r="J35" s="55"/>
    </row>
  </sheetData>
  <mergeCells count="54">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29:B29"/>
    <mergeCell ref="C29:J29"/>
    <mergeCell ref="B30:H30"/>
    <mergeCell ref="A31:J31"/>
    <mergeCell ref="A32:J32"/>
    <mergeCell ref="A33:J33"/>
    <mergeCell ref="A34:J34"/>
    <mergeCell ref="A35:J35"/>
    <mergeCell ref="A5:A6"/>
    <mergeCell ref="A7:A13"/>
    <mergeCell ref="A17:A18"/>
    <mergeCell ref="A19:A22"/>
    <mergeCell ref="A23:A26"/>
    <mergeCell ref="A27:A28"/>
    <mergeCell ref="B7:B8"/>
    <mergeCell ref="B17:B18"/>
    <mergeCell ref="C10:C11"/>
    <mergeCell ref="C27:C28"/>
    <mergeCell ref="D10:D11"/>
    <mergeCell ref="D27:D28"/>
    <mergeCell ref="E10:E11"/>
    <mergeCell ref="E17:E18"/>
    <mergeCell ref="E27:E28"/>
    <mergeCell ref="F27:F28"/>
    <mergeCell ref="G27:G28"/>
    <mergeCell ref="H7:H8"/>
    <mergeCell ref="H10:H11"/>
    <mergeCell ref="H17:H18"/>
    <mergeCell ref="H27:H28"/>
    <mergeCell ref="I17:I18"/>
    <mergeCell ref="I27:I28"/>
    <mergeCell ref="J17:J18"/>
    <mergeCell ref="J27:J28"/>
    <mergeCell ref="B5:D6"/>
    <mergeCell ref="F5:J6"/>
    <mergeCell ref="F7:G8"/>
    <mergeCell ref="I7:J8"/>
    <mergeCell ref="F10:G11"/>
    <mergeCell ref="I10:J11"/>
  </mergeCells>
  <pageMargins left="0.75" right="0.75" top="1" bottom="1" header="0.5" footer="0.5"/>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workbookViewId="0">
      <selection activeCell="M24" sqref="M24"/>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744</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745</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59010</v>
      </c>
      <c r="D9" s="9">
        <v>59010</v>
      </c>
      <c r="E9" s="9">
        <v>59010</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4">
      <c r="A18" s="21"/>
      <c r="B18" s="28"/>
      <c r="C18" s="29" t="s">
        <v>531</v>
      </c>
      <c r="D18" s="30" t="s">
        <v>536</v>
      </c>
      <c r="E18" s="31"/>
      <c r="F18" s="32" t="s">
        <v>509</v>
      </c>
      <c r="G18" s="33" t="s">
        <v>537</v>
      </c>
      <c r="H18" s="27"/>
      <c r="I18" s="27"/>
      <c r="J18" s="27"/>
      <c r="N18" s="56"/>
    </row>
    <row r="19" ht="33" customHeight="1" spans="1:10">
      <c r="A19" s="34" t="s">
        <v>538</v>
      </c>
      <c r="B19" s="35" t="s">
        <v>539</v>
      </c>
      <c r="C19" s="36" t="s">
        <v>746</v>
      </c>
      <c r="D19" s="39" t="s">
        <v>541</v>
      </c>
      <c r="E19" s="7">
        <v>21</v>
      </c>
      <c r="F19" s="32" t="s">
        <v>747</v>
      </c>
      <c r="G19" s="57">
        <v>21</v>
      </c>
      <c r="H19" s="33">
        <v>15</v>
      </c>
      <c r="I19" s="33">
        <v>15</v>
      </c>
      <c r="J19" s="33"/>
    </row>
    <row r="20" ht="32" customHeight="1" spans="1:10">
      <c r="A20" s="38"/>
      <c r="B20" s="35" t="s">
        <v>552</v>
      </c>
      <c r="C20" s="41" t="s">
        <v>748</v>
      </c>
      <c r="D20" s="39" t="s">
        <v>541</v>
      </c>
      <c r="E20" s="7">
        <v>90</v>
      </c>
      <c r="F20" s="32" t="s">
        <v>554</v>
      </c>
      <c r="G20" s="33">
        <v>90</v>
      </c>
      <c r="H20" s="42">
        <v>15</v>
      </c>
      <c r="I20" s="42">
        <v>15</v>
      </c>
      <c r="J20" s="42"/>
    </row>
    <row r="21" ht="30" customHeight="1" spans="1:10">
      <c r="A21" s="38"/>
      <c r="B21" s="43" t="s">
        <v>555</v>
      </c>
      <c r="C21" s="44" t="s">
        <v>749</v>
      </c>
      <c r="D21" s="39" t="s">
        <v>541</v>
      </c>
      <c r="E21" s="7" t="s">
        <v>687</v>
      </c>
      <c r="F21" s="32" t="s">
        <v>127</v>
      </c>
      <c r="G21" s="7" t="s">
        <v>687</v>
      </c>
      <c r="H21" s="7">
        <v>10</v>
      </c>
      <c r="I21" s="42">
        <v>10</v>
      </c>
      <c r="J21" s="42"/>
    </row>
    <row r="22" ht="20" customHeight="1" spans="1:10">
      <c r="A22" s="46"/>
      <c r="B22" s="36" t="s">
        <v>558</v>
      </c>
      <c r="C22" s="44" t="s">
        <v>559</v>
      </c>
      <c r="D22" s="39" t="s">
        <v>541</v>
      </c>
      <c r="E22" s="7">
        <v>59010</v>
      </c>
      <c r="F22" s="32" t="s">
        <v>560</v>
      </c>
      <c r="G22" s="33">
        <v>59010</v>
      </c>
      <c r="H22" s="42">
        <v>20</v>
      </c>
      <c r="I22" s="42">
        <v>20</v>
      </c>
      <c r="J22" s="42"/>
    </row>
    <row r="23" ht="36" customHeight="1" spans="1:10">
      <c r="A23" s="35" t="s">
        <v>561</v>
      </c>
      <c r="B23" s="7" t="s">
        <v>562</v>
      </c>
      <c r="C23" s="47"/>
      <c r="D23" s="39"/>
      <c r="E23" s="7"/>
      <c r="F23" s="32"/>
      <c r="G23" s="33"/>
      <c r="H23" s="42"/>
      <c r="I23" s="42"/>
      <c r="J23" s="42"/>
    </row>
    <row r="24" ht="54" customHeight="1" spans="1:10">
      <c r="A24" s="38"/>
      <c r="B24" s="34" t="s">
        <v>564</v>
      </c>
      <c r="C24" s="47" t="s">
        <v>750</v>
      </c>
      <c r="D24" s="39" t="s">
        <v>541</v>
      </c>
      <c r="E24" s="7" t="s">
        <v>732</v>
      </c>
      <c r="F24" s="32" t="s">
        <v>127</v>
      </c>
      <c r="G24" s="33" t="s">
        <v>732</v>
      </c>
      <c r="H24" s="42">
        <v>6</v>
      </c>
      <c r="I24" s="42">
        <v>6</v>
      </c>
      <c r="J24" s="42"/>
    </row>
    <row r="25" ht="32" customHeight="1" spans="1:10">
      <c r="A25" s="38"/>
      <c r="B25" s="38"/>
      <c r="C25" s="47" t="s">
        <v>751</v>
      </c>
      <c r="D25" s="39" t="s">
        <v>541</v>
      </c>
      <c r="E25" s="7" t="s">
        <v>660</v>
      </c>
      <c r="F25" s="32" t="s">
        <v>127</v>
      </c>
      <c r="G25" s="33" t="s">
        <v>660</v>
      </c>
      <c r="H25" s="42">
        <v>7</v>
      </c>
      <c r="I25" s="42">
        <v>7</v>
      </c>
      <c r="J25" s="42"/>
    </row>
    <row r="26" ht="32" customHeight="1" spans="1:10">
      <c r="A26" s="38"/>
      <c r="B26" s="38"/>
      <c r="C26" s="47" t="s">
        <v>752</v>
      </c>
      <c r="D26" s="39" t="s">
        <v>541</v>
      </c>
      <c r="E26" s="7" t="s">
        <v>663</v>
      </c>
      <c r="F26" s="32" t="s">
        <v>127</v>
      </c>
      <c r="G26" s="33" t="s">
        <v>663</v>
      </c>
      <c r="H26" s="42">
        <v>7</v>
      </c>
      <c r="I26" s="42">
        <v>7</v>
      </c>
      <c r="J26" s="42"/>
    </row>
    <row r="27" ht="32" customHeight="1" spans="1:10">
      <c r="A27" s="38"/>
      <c r="B27" s="24" t="s">
        <v>567</v>
      </c>
      <c r="C27" s="47"/>
      <c r="D27" s="48"/>
      <c r="E27" s="7"/>
      <c r="F27" s="42"/>
      <c r="G27" s="42"/>
      <c r="H27" s="42"/>
      <c r="I27" s="42"/>
      <c r="J27" s="42"/>
    </row>
    <row r="28" ht="57" customHeight="1" spans="1:12">
      <c r="A28" s="38"/>
      <c r="B28" s="31" t="s">
        <v>568</v>
      </c>
      <c r="C28" s="49"/>
      <c r="D28" s="39"/>
      <c r="E28" s="50"/>
      <c r="F28" s="33"/>
      <c r="G28" s="33"/>
      <c r="H28" s="33"/>
      <c r="I28" s="33"/>
      <c r="J28" s="33"/>
      <c r="L28" s="56"/>
    </row>
    <row r="29" ht="20" customHeight="1" spans="1:10">
      <c r="A29" s="46" t="s">
        <v>571</v>
      </c>
      <c r="B29" s="51" t="s">
        <v>572</v>
      </c>
      <c r="C29" s="49" t="s">
        <v>753</v>
      </c>
      <c r="D29" s="52" t="s">
        <v>586</v>
      </c>
      <c r="E29" s="53">
        <v>85</v>
      </c>
      <c r="F29" s="53" t="s">
        <v>554</v>
      </c>
      <c r="G29" s="53">
        <v>85</v>
      </c>
      <c r="H29" s="53">
        <v>10</v>
      </c>
      <c r="I29" s="53">
        <v>10</v>
      </c>
      <c r="J29" s="53"/>
    </row>
    <row r="30" ht="20" customHeight="1" spans="1:10">
      <c r="A30" s="46"/>
      <c r="B30" s="53" t="s">
        <v>574</v>
      </c>
      <c r="C30" s="49"/>
      <c r="D30" s="46"/>
      <c r="E30" s="53"/>
      <c r="F30" s="53"/>
      <c r="G30" s="53"/>
      <c r="H30" s="53"/>
      <c r="I30" s="53"/>
      <c r="J30" s="53"/>
    </row>
    <row r="31" ht="15.15" spans="1:10">
      <c r="A31" s="4" t="s">
        <v>575</v>
      </c>
      <c r="B31" s="4"/>
      <c r="C31" s="54"/>
      <c r="D31" s="54"/>
      <c r="E31" s="54"/>
      <c r="F31" s="54"/>
      <c r="G31" s="54"/>
      <c r="H31" s="54"/>
      <c r="I31" s="54"/>
      <c r="J31" s="54"/>
    </row>
    <row r="32" ht="15.15" spans="1:10">
      <c r="A32" s="4" t="s">
        <v>576</v>
      </c>
      <c r="B32" s="7">
        <v>100</v>
      </c>
      <c r="C32" s="7"/>
      <c r="D32" s="7"/>
      <c r="E32" s="7"/>
      <c r="F32" s="7"/>
      <c r="G32" s="7"/>
      <c r="H32" s="7"/>
      <c r="I32" s="3">
        <v>100</v>
      </c>
      <c r="J32" s="3" t="s">
        <v>577</v>
      </c>
    </row>
    <row r="33" spans="1:10">
      <c r="A33" s="55" t="s">
        <v>578</v>
      </c>
      <c r="B33" s="55"/>
      <c r="C33" s="55"/>
      <c r="D33" s="55"/>
      <c r="E33" s="55"/>
      <c r="F33" s="55"/>
      <c r="G33" s="55"/>
      <c r="H33" s="55"/>
      <c r="I33" s="55"/>
      <c r="J33" s="55"/>
    </row>
    <row r="34" spans="1:10">
      <c r="A34" s="55" t="s">
        <v>579</v>
      </c>
      <c r="B34" s="55"/>
      <c r="C34" s="55"/>
      <c r="D34" s="55"/>
      <c r="E34" s="55"/>
      <c r="F34" s="55"/>
      <c r="G34" s="55"/>
      <c r="H34" s="55"/>
      <c r="I34" s="55"/>
      <c r="J34" s="55"/>
    </row>
    <row r="35" spans="1:10">
      <c r="A35" s="55" t="s">
        <v>580</v>
      </c>
      <c r="B35" s="55"/>
      <c r="C35" s="55"/>
      <c r="D35" s="55"/>
      <c r="E35" s="55"/>
      <c r="F35" s="55"/>
      <c r="G35" s="55"/>
      <c r="H35" s="55"/>
      <c r="I35" s="55"/>
      <c r="J35" s="55"/>
    </row>
    <row r="36" spans="1:10">
      <c r="A36" s="55" t="s">
        <v>581</v>
      </c>
      <c r="B36" s="55"/>
      <c r="C36" s="55"/>
      <c r="D36" s="55"/>
      <c r="E36" s="55"/>
      <c r="F36" s="55"/>
      <c r="G36" s="55"/>
      <c r="H36" s="55"/>
      <c r="I36" s="55"/>
      <c r="J36" s="55"/>
    </row>
    <row r="37" spans="1:10">
      <c r="A37" s="55" t="s">
        <v>582</v>
      </c>
      <c r="B37" s="55"/>
      <c r="C37" s="55"/>
      <c r="D37" s="55"/>
      <c r="E37" s="55"/>
      <c r="F37" s="55"/>
      <c r="G37" s="55"/>
      <c r="H37" s="55"/>
      <c r="I37" s="55"/>
      <c r="J37"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1:B31"/>
    <mergeCell ref="C31:J31"/>
    <mergeCell ref="B32:H32"/>
    <mergeCell ref="A33:J33"/>
    <mergeCell ref="A34:J34"/>
    <mergeCell ref="A35:J35"/>
    <mergeCell ref="A36:J36"/>
    <mergeCell ref="A37:J37"/>
    <mergeCell ref="A5:A6"/>
    <mergeCell ref="A7:A13"/>
    <mergeCell ref="A17:A18"/>
    <mergeCell ref="A19:A22"/>
    <mergeCell ref="A23:A28"/>
    <mergeCell ref="A29:A30"/>
    <mergeCell ref="B7:B8"/>
    <mergeCell ref="B17:B18"/>
    <mergeCell ref="B24:B26"/>
    <mergeCell ref="C10:C11"/>
    <mergeCell ref="C29:C30"/>
    <mergeCell ref="D10:D11"/>
    <mergeCell ref="D29:D30"/>
    <mergeCell ref="E10:E11"/>
    <mergeCell ref="E17:E18"/>
    <mergeCell ref="E29:E30"/>
    <mergeCell ref="F29:F30"/>
    <mergeCell ref="G29:G30"/>
    <mergeCell ref="H7:H8"/>
    <mergeCell ref="H10:H11"/>
    <mergeCell ref="H17:H18"/>
    <mergeCell ref="H29:H30"/>
    <mergeCell ref="I17:I18"/>
    <mergeCell ref="I29:I30"/>
    <mergeCell ref="J17:J18"/>
    <mergeCell ref="J29:J30"/>
    <mergeCell ref="B5:D6"/>
    <mergeCell ref="F5:J6"/>
    <mergeCell ref="F7:G8"/>
    <mergeCell ref="I7:J8"/>
    <mergeCell ref="F10:G11"/>
    <mergeCell ref="I10:J1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xSplit="4" ySplit="9" topLeftCell="E10" activePane="bottomRight" state="frozen"/>
      <selection/>
      <selection pane="topRight"/>
      <selection pane="bottomLeft"/>
      <selection pane="bottomRight" activeCell="E9" sqref="E9"/>
    </sheetView>
  </sheetViews>
  <sheetFormatPr defaultColWidth="9" defaultRowHeight="14.4"/>
  <cols>
    <col min="1" max="3" width="3.25" customWidth="1"/>
    <col min="4" max="4" width="32.75" customWidth="1"/>
    <col min="5" max="10" width="18.75" customWidth="1"/>
  </cols>
  <sheetData>
    <row r="1" ht="28.2" spans="6:6">
      <c r="F1" s="113" t="s">
        <v>177</v>
      </c>
    </row>
    <row r="2" ht="15.6" spans="10:10">
      <c r="J2" s="114" t="s">
        <v>178</v>
      </c>
    </row>
    <row r="3" ht="15.6" spans="1:10">
      <c r="A3" s="114" t="s">
        <v>2</v>
      </c>
      <c r="J3" s="114" t="s">
        <v>3</v>
      </c>
    </row>
    <row r="4" ht="19.5" customHeight="1" spans="1:10">
      <c r="A4" s="116" t="s">
        <v>6</v>
      </c>
      <c r="B4" s="116"/>
      <c r="C4" s="116"/>
      <c r="D4" s="116"/>
      <c r="E4" s="115" t="s">
        <v>99</v>
      </c>
      <c r="F4" s="115" t="s">
        <v>179</v>
      </c>
      <c r="G4" s="115" t="s">
        <v>180</v>
      </c>
      <c r="H4" s="115" t="s">
        <v>181</v>
      </c>
      <c r="I4" s="115" t="s">
        <v>182</v>
      </c>
      <c r="J4" s="115" t="s">
        <v>183</v>
      </c>
    </row>
    <row r="5" ht="19.5" customHeight="1" spans="1:10">
      <c r="A5" s="115" t="s">
        <v>121</v>
      </c>
      <c r="B5" s="115"/>
      <c r="C5" s="115"/>
      <c r="D5" s="116" t="s">
        <v>122</v>
      </c>
      <c r="E5" s="115"/>
      <c r="F5" s="115"/>
      <c r="G5" s="115"/>
      <c r="H5" s="115"/>
      <c r="I5" s="115"/>
      <c r="J5" s="115"/>
    </row>
    <row r="6" ht="19.5" customHeight="1" spans="1:10">
      <c r="A6" s="115"/>
      <c r="B6" s="115"/>
      <c r="C6" s="115"/>
      <c r="D6" s="116"/>
      <c r="E6" s="115"/>
      <c r="F6" s="115"/>
      <c r="G6" s="115"/>
      <c r="H6" s="115"/>
      <c r="I6" s="115"/>
      <c r="J6" s="115"/>
    </row>
    <row r="7" ht="19.5" customHeight="1" spans="1:10">
      <c r="A7" s="115"/>
      <c r="B7" s="115"/>
      <c r="C7" s="115"/>
      <c r="D7" s="116"/>
      <c r="E7" s="115"/>
      <c r="F7" s="115"/>
      <c r="G7" s="115"/>
      <c r="H7" s="115"/>
      <c r="I7" s="115"/>
      <c r="J7" s="115"/>
    </row>
    <row r="8" ht="19.5" customHeight="1" spans="1:10">
      <c r="A8" s="116" t="s">
        <v>125</v>
      </c>
      <c r="B8" s="116" t="s">
        <v>126</v>
      </c>
      <c r="C8" s="116" t="s">
        <v>127</v>
      </c>
      <c r="D8" s="116" t="s">
        <v>10</v>
      </c>
      <c r="E8" s="115" t="s">
        <v>11</v>
      </c>
      <c r="F8" s="115" t="s">
        <v>12</v>
      </c>
      <c r="G8" s="115" t="s">
        <v>20</v>
      </c>
      <c r="H8" s="115" t="s">
        <v>24</v>
      </c>
      <c r="I8" s="115" t="s">
        <v>28</v>
      </c>
      <c r="J8" s="115" t="s">
        <v>32</v>
      </c>
    </row>
    <row r="9" ht="19.5" customHeight="1" spans="1:10">
      <c r="A9" s="116"/>
      <c r="B9" s="116"/>
      <c r="C9" s="116"/>
      <c r="D9" s="116" t="s">
        <v>128</v>
      </c>
      <c r="E9" s="109">
        <v>23636819.69</v>
      </c>
      <c r="F9" s="109">
        <v>16633307.77</v>
      </c>
      <c r="G9" s="109">
        <v>7003511.92</v>
      </c>
      <c r="H9" s="109">
        <v>0</v>
      </c>
      <c r="I9" s="109">
        <v>0</v>
      </c>
      <c r="J9" s="109">
        <v>0</v>
      </c>
    </row>
    <row r="10" ht="19.5" customHeight="1" spans="1:10">
      <c r="A10" s="108" t="s">
        <v>129</v>
      </c>
      <c r="B10" s="108"/>
      <c r="C10" s="108"/>
      <c r="D10" s="108" t="s">
        <v>130</v>
      </c>
      <c r="E10" s="109">
        <v>1815909.56</v>
      </c>
      <c r="F10" s="109">
        <v>1815909.56</v>
      </c>
      <c r="G10" s="109">
        <v>0</v>
      </c>
      <c r="H10" s="109">
        <v>0</v>
      </c>
      <c r="I10" s="109">
        <v>0</v>
      </c>
      <c r="J10" s="109">
        <v>0</v>
      </c>
    </row>
    <row r="11" ht="19.5" customHeight="1" spans="1:10">
      <c r="A11" s="108" t="s">
        <v>131</v>
      </c>
      <c r="B11" s="108"/>
      <c r="C11" s="108"/>
      <c r="D11" s="108" t="s">
        <v>132</v>
      </c>
      <c r="E11" s="109">
        <v>1815909.56</v>
      </c>
      <c r="F11" s="109">
        <v>1815909.56</v>
      </c>
      <c r="G11" s="109">
        <v>0</v>
      </c>
      <c r="H11" s="109">
        <v>0</v>
      </c>
      <c r="I11" s="109">
        <v>0</v>
      </c>
      <c r="J11" s="109">
        <v>0</v>
      </c>
    </row>
    <row r="12" ht="19.5" customHeight="1" spans="1:10">
      <c r="A12" s="108" t="s">
        <v>133</v>
      </c>
      <c r="B12" s="108"/>
      <c r="C12" s="108"/>
      <c r="D12" s="108" t="s">
        <v>134</v>
      </c>
      <c r="E12" s="109">
        <v>1719926.88</v>
      </c>
      <c r="F12" s="109">
        <v>1719926.88</v>
      </c>
      <c r="G12" s="109">
        <v>0</v>
      </c>
      <c r="H12" s="109">
        <v>0</v>
      </c>
      <c r="I12" s="109">
        <v>0</v>
      </c>
      <c r="J12" s="109">
        <v>0</v>
      </c>
    </row>
    <row r="13" ht="19.5" customHeight="1" spans="1:10">
      <c r="A13" s="108" t="s">
        <v>135</v>
      </c>
      <c r="B13" s="108"/>
      <c r="C13" s="108"/>
      <c r="D13" s="108" t="s">
        <v>136</v>
      </c>
      <c r="E13" s="109">
        <v>90282.68</v>
      </c>
      <c r="F13" s="109">
        <v>90282.68</v>
      </c>
      <c r="G13" s="109">
        <v>0</v>
      </c>
      <c r="H13" s="109">
        <v>0</v>
      </c>
      <c r="I13" s="109">
        <v>0</v>
      </c>
      <c r="J13" s="109">
        <v>0</v>
      </c>
    </row>
    <row r="14" ht="19.5" customHeight="1" spans="1:10">
      <c r="A14" s="108" t="s">
        <v>137</v>
      </c>
      <c r="B14" s="108"/>
      <c r="C14" s="108"/>
      <c r="D14" s="108" t="s">
        <v>138</v>
      </c>
      <c r="E14" s="109">
        <v>5700</v>
      </c>
      <c r="F14" s="109">
        <v>5700</v>
      </c>
      <c r="G14" s="109">
        <v>0</v>
      </c>
      <c r="H14" s="109">
        <v>0</v>
      </c>
      <c r="I14" s="109">
        <v>0</v>
      </c>
      <c r="J14" s="109">
        <v>0</v>
      </c>
    </row>
    <row r="15" ht="19.5" customHeight="1" spans="1:10">
      <c r="A15" s="108" t="s">
        <v>139</v>
      </c>
      <c r="B15" s="108"/>
      <c r="C15" s="108"/>
      <c r="D15" s="108" t="s">
        <v>140</v>
      </c>
      <c r="E15" s="109">
        <v>20307942.21</v>
      </c>
      <c r="F15" s="109">
        <v>13304430.29</v>
      </c>
      <c r="G15" s="109">
        <v>7003511.92</v>
      </c>
      <c r="H15" s="109">
        <v>0</v>
      </c>
      <c r="I15" s="109">
        <v>0</v>
      </c>
      <c r="J15" s="109">
        <v>0</v>
      </c>
    </row>
    <row r="16" ht="19.5" customHeight="1" spans="1:10">
      <c r="A16" s="108" t="s">
        <v>141</v>
      </c>
      <c r="B16" s="108"/>
      <c r="C16" s="108"/>
      <c r="D16" s="108" t="s">
        <v>142</v>
      </c>
      <c r="E16" s="109">
        <v>17508709.61</v>
      </c>
      <c r="F16" s="109">
        <v>12010382.81</v>
      </c>
      <c r="G16" s="109">
        <v>5498326.8</v>
      </c>
      <c r="H16" s="109">
        <v>0</v>
      </c>
      <c r="I16" s="109">
        <v>0</v>
      </c>
      <c r="J16" s="109">
        <v>0</v>
      </c>
    </row>
    <row r="17" ht="19.5" customHeight="1" spans="1:10">
      <c r="A17" s="108" t="s">
        <v>143</v>
      </c>
      <c r="B17" s="108"/>
      <c r="C17" s="108"/>
      <c r="D17" s="108" t="s">
        <v>144</v>
      </c>
      <c r="E17" s="109">
        <v>17308122.61</v>
      </c>
      <c r="F17" s="109">
        <v>12010382.81</v>
      </c>
      <c r="G17" s="109">
        <v>5297739.8</v>
      </c>
      <c r="H17" s="109">
        <v>0</v>
      </c>
      <c r="I17" s="109">
        <v>0</v>
      </c>
      <c r="J17" s="109">
        <v>0</v>
      </c>
    </row>
    <row r="18" ht="19.5" customHeight="1" spans="1:10">
      <c r="A18" s="108" t="s">
        <v>145</v>
      </c>
      <c r="B18" s="108"/>
      <c r="C18" s="108"/>
      <c r="D18" s="108" t="s">
        <v>146</v>
      </c>
      <c r="E18" s="109">
        <v>200587</v>
      </c>
      <c r="F18" s="109">
        <v>0</v>
      </c>
      <c r="G18" s="109">
        <v>200587</v>
      </c>
      <c r="H18" s="109">
        <v>0</v>
      </c>
      <c r="I18" s="109">
        <v>0</v>
      </c>
      <c r="J18" s="109">
        <v>0</v>
      </c>
    </row>
    <row r="19" ht="19.5" customHeight="1" spans="1:10">
      <c r="A19" s="108" t="s">
        <v>147</v>
      </c>
      <c r="B19" s="108"/>
      <c r="C19" s="108"/>
      <c r="D19" s="108" t="s">
        <v>148</v>
      </c>
      <c r="E19" s="109">
        <v>1555065.12</v>
      </c>
      <c r="F19" s="109">
        <v>50600</v>
      </c>
      <c r="G19" s="109">
        <v>1504465.12</v>
      </c>
      <c r="H19" s="109">
        <v>0</v>
      </c>
      <c r="I19" s="109">
        <v>0</v>
      </c>
      <c r="J19" s="109">
        <v>0</v>
      </c>
    </row>
    <row r="20" ht="19.5" customHeight="1" spans="1:10">
      <c r="A20" s="108" t="s">
        <v>149</v>
      </c>
      <c r="B20" s="108"/>
      <c r="C20" s="108"/>
      <c r="D20" s="108" t="s">
        <v>150</v>
      </c>
      <c r="E20" s="109">
        <v>996465.12</v>
      </c>
      <c r="F20" s="109">
        <v>0</v>
      </c>
      <c r="G20" s="109">
        <v>996465.12</v>
      </c>
      <c r="H20" s="109">
        <v>0</v>
      </c>
      <c r="I20" s="109">
        <v>0</v>
      </c>
      <c r="J20" s="109">
        <v>0</v>
      </c>
    </row>
    <row r="21" ht="19.5" customHeight="1" spans="1:10">
      <c r="A21" s="108" t="s">
        <v>151</v>
      </c>
      <c r="B21" s="108"/>
      <c r="C21" s="108"/>
      <c r="D21" s="108" t="s">
        <v>152</v>
      </c>
      <c r="E21" s="109">
        <v>8000</v>
      </c>
      <c r="F21" s="109">
        <v>0</v>
      </c>
      <c r="G21" s="109">
        <v>8000</v>
      </c>
      <c r="H21" s="109">
        <v>0</v>
      </c>
      <c r="I21" s="109">
        <v>0</v>
      </c>
      <c r="J21" s="109">
        <v>0</v>
      </c>
    </row>
    <row r="22" ht="19.5" customHeight="1" spans="1:10">
      <c r="A22" s="108" t="s">
        <v>153</v>
      </c>
      <c r="B22" s="108"/>
      <c r="C22" s="108"/>
      <c r="D22" s="108" t="s">
        <v>154</v>
      </c>
      <c r="E22" s="109">
        <v>50600</v>
      </c>
      <c r="F22" s="109">
        <v>50600</v>
      </c>
      <c r="G22" s="109">
        <v>0</v>
      </c>
      <c r="H22" s="109">
        <v>0</v>
      </c>
      <c r="I22" s="109">
        <v>0</v>
      </c>
      <c r="J22" s="109">
        <v>0</v>
      </c>
    </row>
    <row r="23" ht="19.5" customHeight="1" spans="1:10">
      <c r="A23" s="108" t="s">
        <v>155</v>
      </c>
      <c r="B23" s="108"/>
      <c r="C23" s="108"/>
      <c r="D23" s="108" t="s">
        <v>156</v>
      </c>
      <c r="E23" s="109">
        <v>500000</v>
      </c>
      <c r="F23" s="109">
        <v>0</v>
      </c>
      <c r="G23" s="109">
        <v>500000</v>
      </c>
      <c r="H23" s="109">
        <v>0</v>
      </c>
      <c r="I23" s="109">
        <v>0</v>
      </c>
      <c r="J23" s="109">
        <v>0</v>
      </c>
    </row>
    <row r="24" ht="19.5" customHeight="1" spans="1:10">
      <c r="A24" s="108" t="s">
        <v>157</v>
      </c>
      <c r="B24" s="108"/>
      <c r="C24" s="108"/>
      <c r="D24" s="108" t="s">
        <v>158</v>
      </c>
      <c r="E24" s="109">
        <v>1239972.48</v>
      </c>
      <c r="F24" s="109">
        <v>1239972.48</v>
      </c>
      <c r="G24" s="109">
        <v>0</v>
      </c>
      <c r="H24" s="109">
        <v>0</v>
      </c>
      <c r="I24" s="109">
        <v>0</v>
      </c>
      <c r="J24" s="109">
        <v>0</v>
      </c>
    </row>
    <row r="25" ht="19.5" customHeight="1" spans="1:10">
      <c r="A25" s="108" t="s">
        <v>159</v>
      </c>
      <c r="B25" s="108"/>
      <c r="C25" s="108"/>
      <c r="D25" s="108" t="s">
        <v>160</v>
      </c>
      <c r="E25" s="109">
        <v>769692.03</v>
      </c>
      <c r="F25" s="109">
        <v>769692.03</v>
      </c>
      <c r="G25" s="109">
        <v>0</v>
      </c>
      <c r="H25" s="109">
        <v>0</v>
      </c>
      <c r="I25" s="109">
        <v>0</v>
      </c>
      <c r="J25" s="109">
        <v>0</v>
      </c>
    </row>
    <row r="26" ht="19.5" customHeight="1" spans="1:10">
      <c r="A26" s="108" t="s">
        <v>161</v>
      </c>
      <c r="B26" s="108"/>
      <c r="C26" s="108"/>
      <c r="D26" s="108" t="s">
        <v>162</v>
      </c>
      <c r="E26" s="109">
        <v>432359.3</v>
      </c>
      <c r="F26" s="109">
        <v>432359.3</v>
      </c>
      <c r="G26" s="109">
        <v>0</v>
      </c>
      <c r="H26" s="109">
        <v>0</v>
      </c>
      <c r="I26" s="109">
        <v>0</v>
      </c>
      <c r="J26" s="109">
        <v>0</v>
      </c>
    </row>
    <row r="27" ht="19.5" customHeight="1" spans="1:10">
      <c r="A27" s="108" t="s">
        <v>163</v>
      </c>
      <c r="B27" s="108"/>
      <c r="C27" s="108"/>
      <c r="D27" s="108" t="s">
        <v>164</v>
      </c>
      <c r="E27" s="109">
        <v>37921.15</v>
      </c>
      <c r="F27" s="109">
        <v>37921.15</v>
      </c>
      <c r="G27" s="109">
        <v>0</v>
      </c>
      <c r="H27" s="109">
        <v>0</v>
      </c>
      <c r="I27" s="109">
        <v>0</v>
      </c>
      <c r="J27" s="109">
        <v>0</v>
      </c>
    </row>
    <row r="28" ht="19.5" customHeight="1" spans="1:10">
      <c r="A28" s="108" t="s">
        <v>165</v>
      </c>
      <c r="B28" s="108"/>
      <c r="C28" s="108"/>
      <c r="D28" s="108" t="s">
        <v>166</v>
      </c>
      <c r="E28" s="109">
        <v>4195</v>
      </c>
      <c r="F28" s="109">
        <v>3475</v>
      </c>
      <c r="G28" s="109">
        <v>720</v>
      </c>
      <c r="H28" s="109">
        <v>0</v>
      </c>
      <c r="I28" s="109">
        <v>0</v>
      </c>
      <c r="J28" s="109">
        <v>0</v>
      </c>
    </row>
    <row r="29" ht="19.5" customHeight="1" spans="1:10">
      <c r="A29" s="108" t="s">
        <v>167</v>
      </c>
      <c r="B29" s="108"/>
      <c r="C29" s="108"/>
      <c r="D29" s="108" t="s">
        <v>166</v>
      </c>
      <c r="E29" s="109">
        <v>4195</v>
      </c>
      <c r="F29" s="109">
        <v>3475</v>
      </c>
      <c r="G29" s="109">
        <v>720</v>
      </c>
      <c r="H29" s="109">
        <v>0</v>
      </c>
      <c r="I29" s="109">
        <v>0</v>
      </c>
      <c r="J29" s="109">
        <v>0</v>
      </c>
    </row>
    <row r="30" ht="19.5" customHeight="1" spans="1:10">
      <c r="A30" s="108" t="s">
        <v>168</v>
      </c>
      <c r="B30" s="108"/>
      <c r="C30" s="108"/>
      <c r="D30" s="108" t="s">
        <v>169</v>
      </c>
      <c r="E30" s="109">
        <v>1512967.92</v>
      </c>
      <c r="F30" s="109">
        <v>1512967.92</v>
      </c>
      <c r="G30" s="109">
        <v>0</v>
      </c>
      <c r="H30" s="109">
        <v>0</v>
      </c>
      <c r="I30" s="109">
        <v>0</v>
      </c>
      <c r="J30" s="109">
        <v>0</v>
      </c>
    </row>
    <row r="31" ht="19.5" customHeight="1" spans="1:10">
      <c r="A31" s="108" t="s">
        <v>170</v>
      </c>
      <c r="B31" s="108"/>
      <c r="C31" s="108"/>
      <c r="D31" s="108" t="s">
        <v>171</v>
      </c>
      <c r="E31" s="109">
        <v>1512967.92</v>
      </c>
      <c r="F31" s="109">
        <v>1512967.92</v>
      </c>
      <c r="G31" s="109">
        <v>0</v>
      </c>
      <c r="H31" s="109">
        <v>0</v>
      </c>
      <c r="I31" s="109">
        <v>0</v>
      </c>
      <c r="J31" s="109">
        <v>0</v>
      </c>
    </row>
    <row r="32" ht="19.5" customHeight="1" spans="1:10">
      <c r="A32" s="108" t="s">
        <v>172</v>
      </c>
      <c r="B32" s="108"/>
      <c r="C32" s="108"/>
      <c r="D32" s="108" t="s">
        <v>173</v>
      </c>
      <c r="E32" s="109">
        <v>1284247.92</v>
      </c>
      <c r="F32" s="109">
        <v>1284247.92</v>
      </c>
      <c r="G32" s="109">
        <v>0</v>
      </c>
      <c r="H32" s="109">
        <v>0</v>
      </c>
      <c r="I32" s="109">
        <v>0</v>
      </c>
      <c r="J32" s="109">
        <v>0</v>
      </c>
    </row>
    <row r="33" ht="19.5" customHeight="1" spans="1:10">
      <c r="A33" s="108" t="s">
        <v>174</v>
      </c>
      <c r="B33" s="108"/>
      <c r="C33" s="108"/>
      <c r="D33" s="108" t="s">
        <v>175</v>
      </c>
      <c r="E33" s="109">
        <v>228720</v>
      </c>
      <c r="F33" s="109">
        <v>228720</v>
      </c>
      <c r="G33" s="109">
        <v>0</v>
      </c>
      <c r="H33" s="109">
        <v>0</v>
      </c>
      <c r="I33" s="109">
        <v>0</v>
      </c>
      <c r="J33" s="109">
        <v>0</v>
      </c>
    </row>
    <row r="34" ht="19.5" customHeight="1" spans="1:10">
      <c r="A34" s="108" t="s">
        <v>184</v>
      </c>
      <c r="B34" s="108"/>
      <c r="C34" s="108"/>
      <c r="D34" s="108"/>
      <c r="E34" s="108"/>
      <c r="F34" s="108"/>
      <c r="G34" s="108"/>
      <c r="H34" s="108"/>
      <c r="I34" s="108"/>
      <c r="J34" s="108"/>
    </row>
  </sheetData>
  <mergeCells count="37">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A8:A9"/>
    <mergeCell ref="B8:B9"/>
    <mergeCell ref="C8:C9"/>
    <mergeCell ref="D5:D7"/>
    <mergeCell ref="E4:E7"/>
    <mergeCell ref="F4:F7"/>
    <mergeCell ref="G4:G7"/>
    <mergeCell ref="H4:H7"/>
    <mergeCell ref="I4:I7"/>
    <mergeCell ref="J4:J7"/>
    <mergeCell ref="A5:C7"/>
  </mergeCells>
  <pageMargins left="0.75196850393782" right="0.75196850393782" top="1.00000000000108" bottom="1.00000000000108" header="0.3" footer="0.3"/>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workbookViewId="0">
      <selection activeCell="B19" sqref="B19:B29"/>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754</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755</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659.76</v>
      </c>
      <c r="D9" s="9">
        <v>659.76</v>
      </c>
      <c r="E9" s="9">
        <v>659.76</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4">
      <c r="A18" s="21"/>
      <c r="B18" s="28"/>
      <c r="C18" s="29" t="s">
        <v>531</v>
      </c>
      <c r="D18" s="30" t="s">
        <v>536</v>
      </c>
      <c r="E18" s="31"/>
      <c r="F18" s="32" t="s">
        <v>509</v>
      </c>
      <c r="G18" s="33" t="s">
        <v>537</v>
      </c>
      <c r="H18" s="27"/>
      <c r="I18" s="27"/>
      <c r="J18" s="27"/>
      <c r="N18" s="56"/>
    </row>
    <row r="19" ht="33" customHeight="1" spans="1:10">
      <c r="A19" s="34" t="s">
        <v>538</v>
      </c>
      <c r="B19" s="35" t="s">
        <v>539</v>
      </c>
      <c r="C19" s="36" t="s">
        <v>632</v>
      </c>
      <c r="D19" s="39" t="s">
        <v>586</v>
      </c>
      <c r="E19" s="7">
        <v>90</v>
      </c>
      <c r="F19" s="32" t="s">
        <v>554</v>
      </c>
      <c r="G19" s="57">
        <v>90</v>
      </c>
      <c r="H19" s="33">
        <v>3</v>
      </c>
      <c r="I19" s="33">
        <v>3</v>
      </c>
      <c r="J19" s="33"/>
    </row>
    <row r="20" ht="32" customHeight="1" spans="1:10">
      <c r="A20" s="38"/>
      <c r="B20" s="38"/>
      <c r="C20" s="40" t="s">
        <v>633</v>
      </c>
      <c r="D20" s="39" t="s">
        <v>586</v>
      </c>
      <c r="E20" s="7">
        <v>85</v>
      </c>
      <c r="F20" s="32" t="s">
        <v>554</v>
      </c>
      <c r="G20" s="33">
        <v>85</v>
      </c>
      <c r="H20" s="33">
        <v>3</v>
      </c>
      <c r="I20" s="33">
        <v>3</v>
      </c>
      <c r="J20" s="33"/>
    </row>
    <row r="21" ht="32" customHeight="1" spans="1:10">
      <c r="A21" s="38"/>
      <c r="B21" s="38"/>
      <c r="C21" s="40" t="s">
        <v>634</v>
      </c>
      <c r="D21" s="39" t="s">
        <v>586</v>
      </c>
      <c r="E21" s="7">
        <v>80</v>
      </c>
      <c r="F21" s="32" t="s">
        <v>554</v>
      </c>
      <c r="G21" s="33">
        <v>80</v>
      </c>
      <c r="H21" s="33">
        <v>3</v>
      </c>
      <c r="I21" s="33">
        <v>3</v>
      </c>
      <c r="J21" s="33"/>
    </row>
    <row r="22" ht="32" customHeight="1" spans="1:10">
      <c r="A22" s="38"/>
      <c r="B22" s="38"/>
      <c r="C22" s="40" t="s">
        <v>667</v>
      </c>
      <c r="D22" s="39" t="s">
        <v>563</v>
      </c>
      <c r="E22" s="7">
        <v>8</v>
      </c>
      <c r="F22" s="32" t="s">
        <v>668</v>
      </c>
      <c r="G22" s="33">
        <v>0</v>
      </c>
      <c r="H22" s="33">
        <v>3</v>
      </c>
      <c r="I22" s="33">
        <v>3</v>
      </c>
      <c r="J22" s="33"/>
    </row>
    <row r="23" ht="32" customHeight="1" spans="1:10">
      <c r="A23" s="38"/>
      <c r="B23" s="38"/>
      <c r="C23" s="40" t="s">
        <v>669</v>
      </c>
      <c r="D23" s="39" t="s">
        <v>586</v>
      </c>
      <c r="E23" s="7">
        <v>80</v>
      </c>
      <c r="F23" s="32" t="s">
        <v>554</v>
      </c>
      <c r="G23" s="33">
        <v>80</v>
      </c>
      <c r="H23" s="33">
        <v>3</v>
      </c>
      <c r="I23" s="33">
        <v>3</v>
      </c>
      <c r="J23" s="33"/>
    </row>
    <row r="24" ht="32" customHeight="1" spans="1:10">
      <c r="A24" s="38"/>
      <c r="B24" s="38"/>
      <c r="C24" s="40" t="s">
        <v>635</v>
      </c>
      <c r="D24" s="39" t="s">
        <v>586</v>
      </c>
      <c r="E24" s="7">
        <v>70</v>
      </c>
      <c r="F24" s="32" t="s">
        <v>554</v>
      </c>
      <c r="G24" s="33">
        <v>70</v>
      </c>
      <c r="H24" s="33">
        <v>3</v>
      </c>
      <c r="I24" s="33">
        <v>3</v>
      </c>
      <c r="J24" s="33"/>
    </row>
    <row r="25" ht="32" customHeight="1" spans="1:10">
      <c r="A25" s="38"/>
      <c r="B25" s="38"/>
      <c r="C25" s="40" t="s">
        <v>636</v>
      </c>
      <c r="D25" s="39" t="s">
        <v>586</v>
      </c>
      <c r="E25" s="7">
        <v>90</v>
      </c>
      <c r="F25" s="32" t="s">
        <v>554</v>
      </c>
      <c r="G25" s="33">
        <v>90</v>
      </c>
      <c r="H25" s="33">
        <v>3</v>
      </c>
      <c r="I25" s="33">
        <v>3</v>
      </c>
      <c r="J25" s="33"/>
    </row>
    <row r="26" ht="32" customHeight="1" spans="1:10">
      <c r="A26" s="38"/>
      <c r="B26" s="38"/>
      <c r="C26" s="40" t="s">
        <v>670</v>
      </c>
      <c r="D26" s="39" t="s">
        <v>586</v>
      </c>
      <c r="E26" s="7">
        <v>95</v>
      </c>
      <c r="F26" s="32" t="s">
        <v>554</v>
      </c>
      <c r="G26" s="33">
        <v>95</v>
      </c>
      <c r="H26" s="33">
        <v>3</v>
      </c>
      <c r="I26" s="33">
        <v>3</v>
      </c>
      <c r="J26" s="33"/>
    </row>
    <row r="27" ht="32" customHeight="1" spans="1:10">
      <c r="A27" s="38"/>
      <c r="B27" s="38"/>
      <c r="C27" s="40" t="s">
        <v>641</v>
      </c>
      <c r="D27" s="39" t="s">
        <v>586</v>
      </c>
      <c r="E27" s="7">
        <v>61</v>
      </c>
      <c r="F27" s="32" t="s">
        <v>554</v>
      </c>
      <c r="G27" s="33">
        <v>61</v>
      </c>
      <c r="H27" s="33">
        <v>3</v>
      </c>
      <c r="I27" s="33">
        <v>3</v>
      </c>
      <c r="J27" s="33"/>
    </row>
    <row r="28" ht="32" customHeight="1" spans="1:10">
      <c r="A28" s="38"/>
      <c r="B28" s="38"/>
      <c r="C28" s="40" t="s">
        <v>671</v>
      </c>
      <c r="D28" s="39" t="s">
        <v>586</v>
      </c>
      <c r="E28" s="7">
        <v>61</v>
      </c>
      <c r="F28" s="32" t="s">
        <v>554</v>
      </c>
      <c r="G28" s="33">
        <v>61</v>
      </c>
      <c r="H28" s="33">
        <v>3</v>
      </c>
      <c r="I28" s="33">
        <v>3</v>
      </c>
      <c r="J28" s="33"/>
    </row>
    <row r="29" ht="32" customHeight="1" spans="1:10">
      <c r="A29" s="38"/>
      <c r="B29" s="38"/>
      <c r="C29" s="40" t="s">
        <v>672</v>
      </c>
      <c r="D29" s="39" t="s">
        <v>586</v>
      </c>
      <c r="E29" s="7">
        <v>61</v>
      </c>
      <c r="F29" s="32" t="s">
        <v>554</v>
      </c>
      <c r="G29" s="33">
        <v>61</v>
      </c>
      <c r="H29" s="33">
        <v>3</v>
      </c>
      <c r="I29" s="33">
        <v>3</v>
      </c>
      <c r="J29" s="33"/>
    </row>
    <row r="30" ht="32" customHeight="1" spans="1:10">
      <c r="A30" s="38"/>
      <c r="B30" s="35" t="s">
        <v>552</v>
      </c>
      <c r="C30" s="41" t="s">
        <v>658</v>
      </c>
      <c r="D30" s="39" t="s">
        <v>541</v>
      </c>
      <c r="E30" s="7">
        <v>100</v>
      </c>
      <c r="F30" s="32" t="s">
        <v>554</v>
      </c>
      <c r="G30" s="33">
        <v>100</v>
      </c>
      <c r="H30" s="42">
        <v>3</v>
      </c>
      <c r="I30" s="42">
        <v>3</v>
      </c>
      <c r="J30" s="42"/>
    </row>
    <row r="31" ht="30" customHeight="1" spans="1:10">
      <c r="A31" s="38"/>
      <c r="B31" s="43" t="s">
        <v>555</v>
      </c>
      <c r="C31" s="44" t="s">
        <v>646</v>
      </c>
      <c r="D31" s="39" t="s">
        <v>541</v>
      </c>
      <c r="E31" s="7" t="s">
        <v>697</v>
      </c>
      <c r="F31" s="32" t="s">
        <v>557</v>
      </c>
      <c r="G31" s="7" t="s">
        <v>697</v>
      </c>
      <c r="H31" s="7">
        <v>4</v>
      </c>
      <c r="I31" s="42">
        <v>4</v>
      </c>
      <c r="J31" s="42"/>
    </row>
    <row r="32" ht="20" customHeight="1" spans="1:10">
      <c r="A32" s="46"/>
      <c r="B32" s="36" t="s">
        <v>558</v>
      </c>
      <c r="C32" s="44" t="s">
        <v>559</v>
      </c>
      <c r="D32" s="39" t="s">
        <v>541</v>
      </c>
      <c r="E32" s="7">
        <v>659.76</v>
      </c>
      <c r="F32" s="32" t="s">
        <v>560</v>
      </c>
      <c r="G32" s="33">
        <v>659.76</v>
      </c>
      <c r="H32" s="42">
        <v>20</v>
      </c>
      <c r="I32" s="42">
        <v>20</v>
      </c>
      <c r="J32" s="42"/>
    </row>
    <row r="33" ht="36" customHeight="1" spans="1:10">
      <c r="A33" s="35" t="s">
        <v>561</v>
      </c>
      <c r="B33" s="7" t="s">
        <v>562</v>
      </c>
      <c r="C33" s="47"/>
      <c r="D33" s="39"/>
      <c r="E33" s="7"/>
      <c r="F33" s="32"/>
      <c r="G33" s="33"/>
      <c r="H33" s="42"/>
      <c r="I33" s="42"/>
      <c r="J33" s="42"/>
    </row>
    <row r="34" ht="54" customHeight="1" spans="1:10">
      <c r="A34" s="38"/>
      <c r="B34" s="34" t="s">
        <v>564</v>
      </c>
      <c r="C34" s="47" t="s">
        <v>622</v>
      </c>
      <c r="D34" s="39" t="s">
        <v>586</v>
      </c>
      <c r="E34" s="7">
        <v>8422</v>
      </c>
      <c r="F34" s="32" t="s">
        <v>608</v>
      </c>
      <c r="G34" s="33">
        <v>8422</v>
      </c>
      <c r="H34" s="42">
        <v>10</v>
      </c>
      <c r="I34" s="42">
        <v>10</v>
      </c>
      <c r="J34" s="42"/>
    </row>
    <row r="35" ht="32" customHeight="1" spans="1:10">
      <c r="A35" s="38"/>
      <c r="B35" s="24" t="s">
        <v>567</v>
      </c>
      <c r="C35" s="47"/>
      <c r="D35" s="48"/>
      <c r="E35" s="7"/>
      <c r="F35" s="42"/>
      <c r="G35" s="42"/>
      <c r="H35" s="42"/>
      <c r="I35" s="42"/>
      <c r="J35" s="42"/>
    </row>
    <row r="36" ht="57" customHeight="1" spans="1:12">
      <c r="A36" s="38"/>
      <c r="B36" s="31" t="s">
        <v>568</v>
      </c>
      <c r="C36" s="49" t="s">
        <v>662</v>
      </c>
      <c r="D36" s="39" t="s">
        <v>541</v>
      </c>
      <c r="E36" s="50" t="s">
        <v>663</v>
      </c>
      <c r="F36" s="33" t="s">
        <v>127</v>
      </c>
      <c r="G36" s="33" t="s">
        <v>663</v>
      </c>
      <c r="H36" s="33">
        <v>10</v>
      </c>
      <c r="I36" s="33">
        <v>10</v>
      </c>
      <c r="J36" s="33"/>
      <c r="L36" s="56"/>
    </row>
    <row r="37" ht="20" customHeight="1" spans="1:10">
      <c r="A37" s="46" t="s">
        <v>571</v>
      </c>
      <c r="B37" s="51" t="s">
        <v>572</v>
      </c>
      <c r="C37" s="49" t="s">
        <v>673</v>
      </c>
      <c r="D37" s="52" t="s">
        <v>586</v>
      </c>
      <c r="E37" s="53">
        <v>85</v>
      </c>
      <c r="F37" s="53" t="s">
        <v>554</v>
      </c>
      <c r="G37" s="53">
        <v>85</v>
      </c>
      <c r="H37" s="53">
        <v>10</v>
      </c>
      <c r="I37" s="53">
        <v>10</v>
      </c>
      <c r="J37" s="53"/>
    </row>
    <row r="38" ht="20" customHeight="1" spans="1:10">
      <c r="A38" s="46"/>
      <c r="B38" s="53" t="s">
        <v>574</v>
      </c>
      <c r="C38" s="49"/>
      <c r="D38" s="46"/>
      <c r="E38" s="53"/>
      <c r="F38" s="53"/>
      <c r="G38" s="53"/>
      <c r="H38" s="53"/>
      <c r="I38" s="53"/>
      <c r="J38" s="53"/>
    </row>
    <row r="39" ht="15.15" spans="1:10">
      <c r="A39" s="4" t="s">
        <v>575</v>
      </c>
      <c r="B39" s="4"/>
      <c r="C39" s="54"/>
      <c r="D39" s="54"/>
      <c r="E39" s="54"/>
      <c r="F39" s="54"/>
      <c r="G39" s="54"/>
      <c r="H39" s="54"/>
      <c r="I39" s="54"/>
      <c r="J39" s="54"/>
    </row>
    <row r="40" ht="15.15" spans="1:10">
      <c r="A40" s="4" t="s">
        <v>576</v>
      </c>
      <c r="B40" s="7">
        <v>100</v>
      </c>
      <c r="C40" s="7"/>
      <c r="D40" s="7"/>
      <c r="E40" s="7"/>
      <c r="F40" s="7"/>
      <c r="G40" s="7"/>
      <c r="H40" s="7"/>
      <c r="I40" s="3">
        <v>100</v>
      </c>
      <c r="J40" s="3" t="s">
        <v>577</v>
      </c>
    </row>
    <row r="41" spans="1:10">
      <c r="A41" s="55" t="s">
        <v>578</v>
      </c>
      <c r="B41" s="55"/>
      <c r="C41" s="55"/>
      <c r="D41" s="55"/>
      <c r="E41" s="55"/>
      <c r="F41" s="55"/>
      <c r="G41" s="55"/>
      <c r="H41" s="55"/>
      <c r="I41" s="55"/>
      <c r="J41" s="55"/>
    </row>
    <row r="42" spans="1:10">
      <c r="A42" s="55" t="s">
        <v>579</v>
      </c>
      <c r="B42" s="55"/>
      <c r="C42" s="55"/>
      <c r="D42" s="55"/>
      <c r="E42" s="55"/>
      <c r="F42" s="55"/>
      <c r="G42" s="55"/>
      <c r="H42" s="55"/>
      <c r="I42" s="55"/>
      <c r="J42" s="55"/>
    </row>
    <row r="43" spans="1:10">
      <c r="A43" s="55" t="s">
        <v>580</v>
      </c>
      <c r="B43" s="55"/>
      <c r="C43" s="55"/>
      <c r="D43" s="55"/>
      <c r="E43" s="55"/>
      <c r="F43" s="55"/>
      <c r="G43" s="55"/>
      <c r="H43" s="55"/>
      <c r="I43" s="55"/>
      <c r="J43" s="55"/>
    </row>
    <row r="44" spans="1:10">
      <c r="A44" s="55" t="s">
        <v>581</v>
      </c>
      <c r="B44" s="55"/>
      <c r="C44" s="55"/>
      <c r="D44" s="55"/>
      <c r="E44" s="55"/>
      <c r="F44" s="55"/>
      <c r="G44" s="55"/>
      <c r="H44" s="55"/>
      <c r="I44" s="55"/>
      <c r="J44" s="55"/>
    </row>
    <row r="45" spans="1:10">
      <c r="A45" s="55" t="s">
        <v>582</v>
      </c>
      <c r="B45" s="55"/>
      <c r="C45" s="55"/>
      <c r="D45" s="55"/>
      <c r="E45" s="55"/>
      <c r="F45" s="55"/>
      <c r="G45" s="55"/>
      <c r="H45" s="55"/>
      <c r="I45" s="55"/>
      <c r="J45" s="55"/>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9:B39"/>
    <mergeCell ref="C39:J39"/>
    <mergeCell ref="B40:H40"/>
    <mergeCell ref="A41:J41"/>
    <mergeCell ref="A42:J42"/>
    <mergeCell ref="A43:J43"/>
    <mergeCell ref="A44:J44"/>
    <mergeCell ref="A45:J45"/>
    <mergeCell ref="A5:A6"/>
    <mergeCell ref="A7:A13"/>
    <mergeCell ref="A17:A18"/>
    <mergeCell ref="A19:A32"/>
    <mergeCell ref="A33:A36"/>
    <mergeCell ref="A37:A38"/>
    <mergeCell ref="B7:B8"/>
    <mergeCell ref="B17:B18"/>
    <mergeCell ref="B19:B29"/>
    <mergeCell ref="C10:C11"/>
    <mergeCell ref="C37:C38"/>
    <mergeCell ref="D10:D11"/>
    <mergeCell ref="D37:D38"/>
    <mergeCell ref="E10:E11"/>
    <mergeCell ref="E17:E18"/>
    <mergeCell ref="E37:E38"/>
    <mergeCell ref="F37:F38"/>
    <mergeCell ref="G37:G38"/>
    <mergeCell ref="H7:H8"/>
    <mergeCell ref="H10:H11"/>
    <mergeCell ref="H17:H18"/>
    <mergeCell ref="H37:H38"/>
    <mergeCell ref="I17:I18"/>
    <mergeCell ref="I37:I38"/>
    <mergeCell ref="J17:J18"/>
    <mergeCell ref="J37:J38"/>
    <mergeCell ref="B5:D6"/>
    <mergeCell ref="F5:J6"/>
    <mergeCell ref="F7:G8"/>
    <mergeCell ref="I7:J8"/>
    <mergeCell ref="F10:G11"/>
    <mergeCell ref="I10:J11"/>
  </mergeCells>
  <pageMargins left="0.75" right="0.75" top="1" bottom="1" header="0.5" footer="0.5"/>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
  <sheetViews>
    <sheetView workbookViewId="0">
      <selection activeCell="B19" sqref="B19:B29"/>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756</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757</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1100</v>
      </c>
      <c r="D9" s="9">
        <v>1100</v>
      </c>
      <c r="E9" s="9">
        <v>1100</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4">
      <c r="A18" s="21"/>
      <c r="B18" s="28"/>
      <c r="C18" s="29" t="s">
        <v>531</v>
      </c>
      <c r="D18" s="30" t="s">
        <v>536</v>
      </c>
      <c r="E18" s="31"/>
      <c r="F18" s="32" t="s">
        <v>509</v>
      </c>
      <c r="G18" s="33" t="s">
        <v>537</v>
      </c>
      <c r="H18" s="27"/>
      <c r="I18" s="27"/>
      <c r="J18" s="27"/>
      <c r="N18" s="56"/>
    </row>
    <row r="19" ht="33" customHeight="1" spans="1:10">
      <c r="A19" s="34" t="s">
        <v>538</v>
      </c>
      <c r="B19" s="35" t="s">
        <v>539</v>
      </c>
      <c r="C19" s="36" t="s">
        <v>632</v>
      </c>
      <c r="D19" s="39" t="s">
        <v>586</v>
      </c>
      <c r="E19" s="7">
        <v>90</v>
      </c>
      <c r="F19" s="32" t="s">
        <v>554</v>
      </c>
      <c r="G19" s="57">
        <v>90</v>
      </c>
      <c r="H19" s="33">
        <v>3</v>
      </c>
      <c r="I19" s="33">
        <v>3</v>
      </c>
      <c r="J19" s="33"/>
    </row>
    <row r="20" ht="32" customHeight="1" spans="1:10">
      <c r="A20" s="38"/>
      <c r="B20" s="38"/>
      <c r="C20" s="40" t="s">
        <v>633</v>
      </c>
      <c r="D20" s="39" t="s">
        <v>586</v>
      </c>
      <c r="E20" s="7">
        <v>85</v>
      </c>
      <c r="F20" s="32" t="s">
        <v>554</v>
      </c>
      <c r="G20" s="33">
        <v>85</v>
      </c>
      <c r="H20" s="33">
        <v>3</v>
      </c>
      <c r="I20" s="33">
        <v>3</v>
      </c>
      <c r="J20" s="33"/>
    </row>
    <row r="21" ht="32" customHeight="1" spans="1:10">
      <c r="A21" s="38"/>
      <c r="B21" s="38"/>
      <c r="C21" s="40" t="s">
        <v>634</v>
      </c>
      <c r="D21" s="39" t="s">
        <v>586</v>
      </c>
      <c r="E21" s="7">
        <v>80</v>
      </c>
      <c r="F21" s="32" t="s">
        <v>554</v>
      </c>
      <c r="G21" s="33">
        <v>80</v>
      </c>
      <c r="H21" s="33">
        <v>3</v>
      </c>
      <c r="I21" s="33">
        <v>3</v>
      </c>
      <c r="J21" s="33"/>
    </row>
    <row r="22" ht="32" customHeight="1" spans="1:10">
      <c r="A22" s="38"/>
      <c r="B22" s="38"/>
      <c r="C22" s="40" t="s">
        <v>667</v>
      </c>
      <c r="D22" s="39" t="s">
        <v>563</v>
      </c>
      <c r="E22" s="7">
        <v>8</v>
      </c>
      <c r="F22" s="32" t="s">
        <v>668</v>
      </c>
      <c r="G22" s="33">
        <v>0</v>
      </c>
      <c r="H22" s="33">
        <v>3</v>
      </c>
      <c r="I22" s="33">
        <v>3</v>
      </c>
      <c r="J22" s="33"/>
    </row>
    <row r="23" ht="32" customHeight="1" spans="1:10">
      <c r="A23" s="38"/>
      <c r="B23" s="38"/>
      <c r="C23" s="40" t="s">
        <v>669</v>
      </c>
      <c r="D23" s="39" t="s">
        <v>586</v>
      </c>
      <c r="E23" s="7">
        <v>80</v>
      </c>
      <c r="F23" s="32" t="s">
        <v>554</v>
      </c>
      <c r="G23" s="33">
        <v>80</v>
      </c>
      <c r="H23" s="33">
        <v>3</v>
      </c>
      <c r="I23" s="33">
        <v>3</v>
      </c>
      <c r="J23" s="33"/>
    </row>
    <row r="24" ht="32" customHeight="1" spans="1:10">
      <c r="A24" s="38"/>
      <c r="B24" s="38"/>
      <c r="C24" s="40" t="s">
        <v>635</v>
      </c>
      <c r="D24" s="39" t="s">
        <v>586</v>
      </c>
      <c r="E24" s="7">
        <v>70</v>
      </c>
      <c r="F24" s="32" t="s">
        <v>554</v>
      </c>
      <c r="G24" s="33">
        <v>70</v>
      </c>
      <c r="H24" s="33">
        <v>3</v>
      </c>
      <c r="I24" s="33">
        <v>3</v>
      </c>
      <c r="J24" s="33"/>
    </row>
    <row r="25" ht="32" customHeight="1" spans="1:10">
      <c r="A25" s="38"/>
      <c r="B25" s="38"/>
      <c r="C25" s="40" t="s">
        <v>636</v>
      </c>
      <c r="D25" s="39" t="s">
        <v>586</v>
      </c>
      <c r="E25" s="7">
        <v>90</v>
      </c>
      <c r="F25" s="32" t="s">
        <v>554</v>
      </c>
      <c r="G25" s="33">
        <v>90</v>
      </c>
      <c r="H25" s="33">
        <v>3</v>
      </c>
      <c r="I25" s="33">
        <v>3</v>
      </c>
      <c r="J25" s="33"/>
    </row>
    <row r="26" ht="32" customHeight="1" spans="1:10">
      <c r="A26" s="38"/>
      <c r="B26" s="38"/>
      <c r="C26" s="40" t="s">
        <v>670</v>
      </c>
      <c r="D26" s="39" t="s">
        <v>586</v>
      </c>
      <c r="E26" s="7">
        <v>95</v>
      </c>
      <c r="F26" s="32" t="s">
        <v>554</v>
      </c>
      <c r="G26" s="33">
        <v>95</v>
      </c>
      <c r="H26" s="33">
        <v>3</v>
      </c>
      <c r="I26" s="33">
        <v>3</v>
      </c>
      <c r="J26" s="33"/>
    </row>
    <row r="27" ht="32" customHeight="1" spans="1:10">
      <c r="A27" s="38"/>
      <c r="B27" s="38"/>
      <c r="C27" s="40" t="s">
        <v>641</v>
      </c>
      <c r="D27" s="39" t="s">
        <v>586</v>
      </c>
      <c r="E27" s="7">
        <v>61</v>
      </c>
      <c r="F27" s="32" t="s">
        <v>554</v>
      </c>
      <c r="G27" s="33">
        <v>61</v>
      </c>
      <c r="H27" s="33">
        <v>3</v>
      </c>
      <c r="I27" s="33">
        <v>3</v>
      </c>
      <c r="J27" s="33"/>
    </row>
    <row r="28" ht="32" customHeight="1" spans="1:10">
      <c r="A28" s="38"/>
      <c r="B28" s="38"/>
      <c r="C28" s="40" t="s">
        <v>671</v>
      </c>
      <c r="D28" s="39" t="s">
        <v>586</v>
      </c>
      <c r="E28" s="7">
        <v>61</v>
      </c>
      <c r="F28" s="32" t="s">
        <v>554</v>
      </c>
      <c r="G28" s="33">
        <v>61</v>
      </c>
      <c r="H28" s="33">
        <v>3</v>
      </c>
      <c r="I28" s="33">
        <v>3</v>
      </c>
      <c r="J28" s="33"/>
    </row>
    <row r="29" ht="32" customHeight="1" spans="1:10">
      <c r="A29" s="38"/>
      <c r="B29" s="38"/>
      <c r="C29" s="40" t="s">
        <v>672</v>
      </c>
      <c r="D29" s="39" t="s">
        <v>586</v>
      </c>
      <c r="E29" s="7">
        <v>61</v>
      </c>
      <c r="F29" s="32" t="s">
        <v>554</v>
      </c>
      <c r="G29" s="33">
        <v>61</v>
      </c>
      <c r="H29" s="33">
        <v>3</v>
      </c>
      <c r="I29" s="33">
        <v>3</v>
      </c>
      <c r="J29" s="33"/>
    </row>
    <row r="30" ht="32" customHeight="1" spans="1:10">
      <c r="A30" s="38"/>
      <c r="B30" s="35" t="s">
        <v>552</v>
      </c>
      <c r="C30" s="41" t="s">
        <v>658</v>
      </c>
      <c r="D30" s="39" t="s">
        <v>541</v>
      </c>
      <c r="E30" s="7">
        <v>100</v>
      </c>
      <c r="F30" s="32" t="s">
        <v>554</v>
      </c>
      <c r="G30" s="33">
        <v>100</v>
      </c>
      <c r="H30" s="42">
        <v>3</v>
      </c>
      <c r="I30" s="42">
        <v>3</v>
      </c>
      <c r="J30" s="42"/>
    </row>
    <row r="31" ht="30" customHeight="1" spans="1:10">
      <c r="A31" s="38"/>
      <c r="B31" s="43" t="s">
        <v>555</v>
      </c>
      <c r="C31" s="44" t="s">
        <v>646</v>
      </c>
      <c r="D31" s="39" t="s">
        <v>541</v>
      </c>
      <c r="E31" s="7" t="s">
        <v>697</v>
      </c>
      <c r="F31" s="32" t="s">
        <v>557</v>
      </c>
      <c r="G31" s="7" t="s">
        <v>697</v>
      </c>
      <c r="H31" s="7">
        <v>4</v>
      </c>
      <c r="I31" s="42">
        <v>4</v>
      </c>
      <c r="J31" s="42"/>
    </row>
    <row r="32" ht="20" customHeight="1" spans="1:10">
      <c r="A32" s="46"/>
      <c r="B32" s="36" t="s">
        <v>558</v>
      </c>
      <c r="C32" s="44" t="s">
        <v>559</v>
      </c>
      <c r="D32" s="39" t="s">
        <v>541</v>
      </c>
      <c r="E32" s="7">
        <v>1100</v>
      </c>
      <c r="F32" s="32" t="s">
        <v>560</v>
      </c>
      <c r="G32" s="33">
        <v>1100</v>
      </c>
      <c r="H32" s="42">
        <v>20</v>
      </c>
      <c r="I32" s="42">
        <v>20</v>
      </c>
      <c r="J32" s="42"/>
    </row>
    <row r="33" ht="36" customHeight="1" spans="1:10">
      <c r="A33" s="35" t="s">
        <v>561</v>
      </c>
      <c r="B33" s="7" t="s">
        <v>562</v>
      </c>
      <c r="C33" s="47"/>
      <c r="D33" s="39"/>
      <c r="E33" s="7"/>
      <c r="F33" s="32"/>
      <c r="G33" s="33"/>
      <c r="H33" s="42"/>
      <c r="I33" s="42"/>
      <c r="J33" s="42"/>
    </row>
    <row r="34" ht="54" customHeight="1" spans="1:10">
      <c r="A34" s="38"/>
      <c r="B34" s="34" t="s">
        <v>564</v>
      </c>
      <c r="C34" s="47" t="s">
        <v>622</v>
      </c>
      <c r="D34" s="39" t="s">
        <v>586</v>
      </c>
      <c r="E34" s="7">
        <v>8422</v>
      </c>
      <c r="F34" s="32" t="s">
        <v>608</v>
      </c>
      <c r="G34" s="33">
        <v>8422</v>
      </c>
      <c r="H34" s="42">
        <v>10</v>
      </c>
      <c r="I34" s="42">
        <v>10</v>
      </c>
      <c r="J34" s="42"/>
    </row>
    <row r="35" ht="32" customHeight="1" spans="1:10">
      <c r="A35" s="38"/>
      <c r="B35" s="24" t="s">
        <v>567</v>
      </c>
      <c r="C35" s="47"/>
      <c r="D35" s="48"/>
      <c r="E35" s="7"/>
      <c r="F35" s="42"/>
      <c r="G35" s="42"/>
      <c r="H35" s="42"/>
      <c r="I35" s="42"/>
      <c r="J35" s="42"/>
    </row>
    <row r="36" ht="57" customHeight="1" spans="1:12">
      <c r="A36" s="38"/>
      <c r="B36" s="31" t="s">
        <v>568</v>
      </c>
      <c r="C36" s="49" t="s">
        <v>662</v>
      </c>
      <c r="D36" s="39" t="s">
        <v>541</v>
      </c>
      <c r="E36" s="50" t="s">
        <v>663</v>
      </c>
      <c r="F36" s="33" t="s">
        <v>127</v>
      </c>
      <c r="G36" s="33" t="s">
        <v>663</v>
      </c>
      <c r="H36" s="33">
        <v>10</v>
      </c>
      <c r="I36" s="33">
        <v>10</v>
      </c>
      <c r="J36" s="33"/>
      <c r="L36" s="56"/>
    </row>
    <row r="37" ht="20" customHeight="1" spans="1:10">
      <c r="A37" s="46" t="s">
        <v>571</v>
      </c>
      <c r="B37" s="51" t="s">
        <v>572</v>
      </c>
      <c r="C37" s="49" t="s">
        <v>673</v>
      </c>
      <c r="D37" s="52" t="s">
        <v>586</v>
      </c>
      <c r="E37" s="53">
        <v>85</v>
      </c>
      <c r="F37" s="53" t="s">
        <v>554</v>
      </c>
      <c r="G37" s="53">
        <v>85</v>
      </c>
      <c r="H37" s="53">
        <v>10</v>
      </c>
      <c r="I37" s="53">
        <v>10</v>
      </c>
      <c r="J37" s="53"/>
    </row>
    <row r="38" ht="20" customHeight="1" spans="1:10">
      <c r="A38" s="46"/>
      <c r="B38" s="53" t="s">
        <v>574</v>
      </c>
      <c r="C38" s="49"/>
      <c r="D38" s="46"/>
      <c r="E38" s="53"/>
      <c r="F38" s="53"/>
      <c r="G38" s="53"/>
      <c r="H38" s="53"/>
      <c r="I38" s="53"/>
      <c r="J38" s="53"/>
    </row>
    <row r="39" ht="15.15" spans="1:10">
      <c r="A39" s="4" t="s">
        <v>575</v>
      </c>
      <c r="B39" s="4"/>
      <c r="C39" s="54"/>
      <c r="D39" s="54"/>
      <c r="E39" s="54"/>
      <c r="F39" s="54"/>
      <c r="G39" s="54"/>
      <c r="H39" s="54"/>
      <c r="I39" s="54"/>
      <c r="J39" s="54"/>
    </row>
    <row r="40" ht="15.15" spans="1:10">
      <c r="A40" s="4" t="s">
        <v>576</v>
      </c>
      <c r="B40" s="7">
        <v>100</v>
      </c>
      <c r="C40" s="7"/>
      <c r="D40" s="7"/>
      <c r="E40" s="7"/>
      <c r="F40" s="7"/>
      <c r="G40" s="7"/>
      <c r="H40" s="7"/>
      <c r="I40" s="3">
        <v>100</v>
      </c>
      <c r="J40" s="3" t="s">
        <v>577</v>
      </c>
    </row>
    <row r="41" spans="1:10">
      <c r="A41" s="55" t="s">
        <v>578</v>
      </c>
      <c r="B41" s="55"/>
      <c r="C41" s="55"/>
      <c r="D41" s="55"/>
      <c r="E41" s="55"/>
      <c r="F41" s="55"/>
      <c r="G41" s="55"/>
      <c r="H41" s="55"/>
      <c r="I41" s="55"/>
      <c r="J41" s="55"/>
    </row>
    <row r="42" spans="1:10">
      <c r="A42" s="55" t="s">
        <v>579</v>
      </c>
      <c r="B42" s="55"/>
      <c r="C42" s="55"/>
      <c r="D42" s="55"/>
      <c r="E42" s="55"/>
      <c r="F42" s="55"/>
      <c r="G42" s="55"/>
      <c r="H42" s="55"/>
      <c r="I42" s="55"/>
      <c r="J42" s="55"/>
    </row>
    <row r="43" spans="1:10">
      <c r="A43" s="55" t="s">
        <v>580</v>
      </c>
      <c r="B43" s="55"/>
      <c r="C43" s="55"/>
      <c r="D43" s="55"/>
      <c r="E43" s="55"/>
      <c r="F43" s="55"/>
      <c r="G43" s="55"/>
      <c r="H43" s="55"/>
      <c r="I43" s="55"/>
      <c r="J43" s="55"/>
    </row>
    <row r="44" spans="1:10">
      <c r="A44" s="55" t="s">
        <v>581</v>
      </c>
      <c r="B44" s="55"/>
      <c r="C44" s="55"/>
      <c r="D44" s="55"/>
      <c r="E44" s="55"/>
      <c r="F44" s="55"/>
      <c r="G44" s="55"/>
      <c r="H44" s="55"/>
      <c r="I44" s="55"/>
      <c r="J44" s="55"/>
    </row>
    <row r="45" spans="1:10">
      <c r="A45" s="55" t="s">
        <v>582</v>
      </c>
      <c r="B45" s="55"/>
      <c r="C45" s="55"/>
      <c r="D45" s="55"/>
      <c r="E45" s="55"/>
      <c r="F45" s="55"/>
      <c r="G45" s="55"/>
      <c r="H45" s="55"/>
      <c r="I45" s="55"/>
      <c r="J45" s="55"/>
    </row>
    <row r="46" spans="6:6">
      <c r="F46" s="56"/>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9:B39"/>
    <mergeCell ref="C39:J39"/>
    <mergeCell ref="B40:H40"/>
    <mergeCell ref="A41:J41"/>
    <mergeCell ref="A42:J42"/>
    <mergeCell ref="A43:J43"/>
    <mergeCell ref="A44:J44"/>
    <mergeCell ref="A45:J45"/>
    <mergeCell ref="A5:A6"/>
    <mergeCell ref="A7:A13"/>
    <mergeCell ref="A17:A18"/>
    <mergeCell ref="A19:A32"/>
    <mergeCell ref="A33:A36"/>
    <mergeCell ref="A37:A38"/>
    <mergeCell ref="B7:B8"/>
    <mergeCell ref="B17:B18"/>
    <mergeCell ref="B19:B29"/>
    <mergeCell ref="C10:C11"/>
    <mergeCell ref="C37:C38"/>
    <mergeCell ref="D10:D11"/>
    <mergeCell ref="D37:D38"/>
    <mergeCell ref="E10:E11"/>
    <mergeCell ref="E17:E18"/>
    <mergeCell ref="E37:E38"/>
    <mergeCell ref="F37:F38"/>
    <mergeCell ref="G37:G38"/>
    <mergeCell ref="H7:H8"/>
    <mergeCell ref="H10:H11"/>
    <mergeCell ref="H17:H18"/>
    <mergeCell ref="H37:H38"/>
    <mergeCell ref="I17:I18"/>
    <mergeCell ref="I37:I38"/>
    <mergeCell ref="J17:J18"/>
    <mergeCell ref="J37:J38"/>
    <mergeCell ref="B5:D6"/>
    <mergeCell ref="F5:J6"/>
    <mergeCell ref="F7:G8"/>
    <mergeCell ref="I7:J8"/>
    <mergeCell ref="F10:G11"/>
    <mergeCell ref="I10:J11"/>
  </mergeCells>
  <pageMargins left="0.75" right="0.75" top="1" bottom="1" header="0.5" footer="0.5"/>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0"/>
  <sheetViews>
    <sheetView workbookViewId="0">
      <selection activeCell="I19" sqref="I19:I32"/>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758</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759</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44</v>
      </c>
      <c r="D9" s="9">
        <v>44</v>
      </c>
      <c r="E9" s="9">
        <v>44</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4">
      <c r="A18" s="21"/>
      <c r="B18" s="28"/>
      <c r="C18" s="29" t="s">
        <v>531</v>
      </c>
      <c r="D18" s="30" t="s">
        <v>536</v>
      </c>
      <c r="E18" s="31"/>
      <c r="F18" s="32" t="s">
        <v>509</v>
      </c>
      <c r="G18" s="33" t="s">
        <v>537</v>
      </c>
      <c r="H18" s="27"/>
      <c r="I18" s="27"/>
      <c r="J18" s="27"/>
      <c r="N18" s="56"/>
    </row>
    <row r="19" ht="33" customHeight="1" spans="1:10">
      <c r="A19" s="34" t="s">
        <v>538</v>
      </c>
      <c r="B19" s="35" t="s">
        <v>539</v>
      </c>
      <c r="C19" s="36" t="s">
        <v>632</v>
      </c>
      <c r="D19" s="39" t="s">
        <v>541</v>
      </c>
      <c r="E19" s="7">
        <v>12</v>
      </c>
      <c r="F19" s="32" t="s">
        <v>608</v>
      </c>
      <c r="G19" s="57">
        <v>12</v>
      </c>
      <c r="H19" s="33">
        <v>3</v>
      </c>
      <c r="I19" s="33">
        <v>3</v>
      </c>
      <c r="J19" s="33"/>
    </row>
    <row r="20" ht="32" customHeight="1" spans="1:10">
      <c r="A20" s="38"/>
      <c r="B20" s="38"/>
      <c r="C20" s="40" t="s">
        <v>681</v>
      </c>
      <c r="D20" s="39" t="s">
        <v>586</v>
      </c>
      <c r="E20" s="7">
        <v>40</v>
      </c>
      <c r="F20" s="32" t="s">
        <v>554</v>
      </c>
      <c r="G20" s="33">
        <v>40</v>
      </c>
      <c r="H20" s="33">
        <v>6</v>
      </c>
      <c r="I20" s="33">
        <v>6</v>
      </c>
      <c r="J20" s="33"/>
    </row>
    <row r="21" ht="32" customHeight="1" spans="1:10">
      <c r="A21" s="38"/>
      <c r="B21" s="38"/>
      <c r="C21" s="40" t="s">
        <v>682</v>
      </c>
      <c r="D21" s="39" t="s">
        <v>586</v>
      </c>
      <c r="E21" s="7">
        <v>80</v>
      </c>
      <c r="F21" s="32" t="s">
        <v>554</v>
      </c>
      <c r="G21" s="33">
        <v>80</v>
      </c>
      <c r="H21" s="33">
        <v>7</v>
      </c>
      <c r="I21" s="33">
        <v>7</v>
      </c>
      <c r="J21" s="33"/>
    </row>
    <row r="22" ht="32" customHeight="1" spans="1:10">
      <c r="A22" s="38"/>
      <c r="B22" s="35" t="s">
        <v>552</v>
      </c>
      <c r="C22" s="41" t="s">
        <v>760</v>
      </c>
      <c r="D22" s="39" t="s">
        <v>586</v>
      </c>
      <c r="E22" s="7">
        <v>95</v>
      </c>
      <c r="F22" s="32" t="s">
        <v>554</v>
      </c>
      <c r="G22" s="33">
        <v>95</v>
      </c>
      <c r="H22" s="42">
        <v>7</v>
      </c>
      <c r="I22" s="42">
        <v>7</v>
      </c>
      <c r="J22" s="42"/>
    </row>
    <row r="23" ht="30" customHeight="1" spans="1:10">
      <c r="A23" s="38"/>
      <c r="B23" s="38"/>
      <c r="C23" s="41" t="s">
        <v>684</v>
      </c>
      <c r="D23" s="39" t="s">
        <v>586</v>
      </c>
      <c r="E23" s="7">
        <v>95</v>
      </c>
      <c r="F23" s="32" t="s">
        <v>554</v>
      </c>
      <c r="G23" s="50">
        <v>95</v>
      </c>
      <c r="H23" s="7">
        <v>7</v>
      </c>
      <c r="I23" s="42">
        <v>7</v>
      </c>
      <c r="J23" s="42"/>
    </row>
    <row r="24" ht="30" customHeight="1" spans="1:10">
      <c r="A24" s="38"/>
      <c r="B24" s="43" t="s">
        <v>555</v>
      </c>
      <c r="C24" s="44" t="s">
        <v>761</v>
      </c>
      <c r="D24" s="39" t="s">
        <v>541</v>
      </c>
      <c r="E24" s="7" t="s">
        <v>762</v>
      </c>
      <c r="F24" s="32" t="s">
        <v>687</v>
      </c>
      <c r="G24" s="7" t="s">
        <v>762</v>
      </c>
      <c r="H24" s="7">
        <v>10</v>
      </c>
      <c r="I24" s="42">
        <v>10</v>
      </c>
      <c r="J24" s="42"/>
    </row>
    <row r="25" ht="20" customHeight="1" spans="1:10">
      <c r="A25" s="46"/>
      <c r="B25" s="36" t="s">
        <v>558</v>
      </c>
      <c r="C25" s="44" t="s">
        <v>559</v>
      </c>
      <c r="D25" s="39" t="s">
        <v>541</v>
      </c>
      <c r="E25" s="7">
        <v>44</v>
      </c>
      <c r="F25" s="32" t="s">
        <v>560</v>
      </c>
      <c r="G25" s="33">
        <v>44</v>
      </c>
      <c r="H25" s="42">
        <v>20</v>
      </c>
      <c r="I25" s="42">
        <v>20</v>
      </c>
      <c r="J25" s="42"/>
    </row>
    <row r="26" ht="36" customHeight="1" spans="1:10">
      <c r="A26" s="35" t="s">
        <v>561</v>
      </c>
      <c r="B26" s="7" t="s">
        <v>562</v>
      </c>
      <c r="C26" s="47"/>
      <c r="D26" s="39"/>
      <c r="E26" s="7"/>
      <c r="F26" s="32"/>
      <c r="G26" s="33"/>
      <c r="H26" s="42"/>
      <c r="I26" s="42"/>
      <c r="J26" s="42"/>
    </row>
    <row r="27" ht="54" customHeight="1" spans="1:10">
      <c r="A27" s="38"/>
      <c r="B27" s="34" t="s">
        <v>564</v>
      </c>
      <c r="C27" s="47" t="s">
        <v>688</v>
      </c>
      <c r="D27" s="39" t="s">
        <v>541</v>
      </c>
      <c r="E27" s="7" t="s">
        <v>628</v>
      </c>
      <c r="F27" s="32" t="s">
        <v>127</v>
      </c>
      <c r="G27" s="33" t="s">
        <v>628</v>
      </c>
      <c r="H27" s="42">
        <v>10</v>
      </c>
      <c r="I27" s="42">
        <v>10</v>
      </c>
      <c r="J27" s="42"/>
    </row>
    <row r="28" ht="32" customHeight="1" spans="1:10">
      <c r="A28" s="38"/>
      <c r="B28" s="38"/>
      <c r="C28" s="47" t="s">
        <v>689</v>
      </c>
      <c r="D28" s="39" t="s">
        <v>541</v>
      </c>
      <c r="E28" s="7" t="s">
        <v>690</v>
      </c>
      <c r="F28" s="32" t="s">
        <v>127</v>
      </c>
      <c r="G28" s="33" t="s">
        <v>690</v>
      </c>
      <c r="H28" s="42">
        <v>10</v>
      </c>
      <c r="I28" s="42">
        <v>10</v>
      </c>
      <c r="J28" s="42"/>
    </row>
    <row r="29" ht="32" customHeight="1" spans="1:10">
      <c r="A29" s="38"/>
      <c r="B29" s="24" t="s">
        <v>567</v>
      </c>
      <c r="C29" s="47"/>
      <c r="D29" s="48"/>
      <c r="E29" s="7"/>
      <c r="F29" s="42"/>
      <c r="G29" s="42"/>
      <c r="H29" s="42"/>
      <c r="I29" s="42"/>
      <c r="J29" s="42"/>
    </row>
    <row r="30" ht="57" customHeight="1" spans="1:12">
      <c r="A30" s="38"/>
      <c r="B30" s="31" t="s">
        <v>568</v>
      </c>
      <c r="C30" s="49"/>
      <c r="D30" s="39"/>
      <c r="E30" s="50"/>
      <c r="F30" s="33"/>
      <c r="G30" s="33"/>
      <c r="H30" s="33"/>
      <c r="I30" s="33"/>
      <c r="J30" s="33"/>
      <c r="L30" s="56"/>
    </row>
    <row r="31" ht="20" customHeight="1" spans="1:10">
      <c r="A31" s="46" t="s">
        <v>571</v>
      </c>
      <c r="B31" s="51" t="s">
        <v>572</v>
      </c>
      <c r="C31" s="49" t="s">
        <v>691</v>
      </c>
      <c r="D31" s="52" t="s">
        <v>541</v>
      </c>
      <c r="E31" s="53">
        <v>85</v>
      </c>
      <c r="F31" s="53" t="s">
        <v>554</v>
      </c>
      <c r="G31" s="53">
        <v>85</v>
      </c>
      <c r="H31" s="53">
        <v>10</v>
      </c>
      <c r="I31" s="53">
        <v>10</v>
      </c>
      <c r="J31" s="53"/>
    </row>
    <row r="32" ht="20" customHeight="1" spans="1:10">
      <c r="A32" s="46"/>
      <c r="B32" s="53" t="s">
        <v>574</v>
      </c>
      <c r="C32" s="49"/>
      <c r="D32" s="46"/>
      <c r="E32" s="53"/>
      <c r="F32" s="53"/>
      <c r="G32" s="53"/>
      <c r="H32" s="53"/>
      <c r="I32" s="53"/>
      <c r="J32" s="53"/>
    </row>
    <row r="33" ht="15.15" spans="1:10">
      <c r="A33" s="4" t="s">
        <v>575</v>
      </c>
      <c r="B33" s="4"/>
      <c r="C33" s="54"/>
      <c r="D33" s="54"/>
      <c r="E33" s="54"/>
      <c r="F33" s="54"/>
      <c r="G33" s="54"/>
      <c r="H33" s="54"/>
      <c r="I33" s="54"/>
      <c r="J33" s="54"/>
    </row>
    <row r="34" ht="15.15" spans="1:10">
      <c r="A34" s="4" t="s">
        <v>576</v>
      </c>
      <c r="B34" s="7">
        <v>100</v>
      </c>
      <c r="C34" s="7"/>
      <c r="D34" s="7"/>
      <c r="E34" s="7"/>
      <c r="F34" s="7"/>
      <c r="G34" s="7"/>
      <c r="H34" s="7"/>
      <c r="I34" s="3">
        <v>100</v>
      </c>
      <c r="J34" s="3" t="s">
        <v>577</v>
      </c>
    </row>
    <row r="35" spans="1:10">
      <c r="A35" s="55" t="s">
        <v>578</v>
      </c>
      <c r="B35" s="55"/>
      <c r="C35" s="55"/>
      <c r="D35" s="55"/>
      <c r="E35" s="55"/>
      <c r="F35" s="55"/>
      <c r="G35" s="55"/>
      <c r="H35" s="55"/>
      <c r="I35" s="55"/>
      <c r="J35" s="55"/>
    </row>
    <row r="36" spans="1:10">
      <c r="A36" s="55" t="s">
        <v>579</v>
      </c>
      <c r="B36" s="55"/>
      <c r="C36" s="55"/>
      <c r="D36" s="55"/>
      <c r="E36" s="55"/>
      <c r="F36" s="55"/>
      <c r="G36" s="55"/>
      <c r="H36" s="55"/>
      <c r="I36" s="55"/>
      <c r="J36" s="55"/>
    </row>
    <row r="37" spans="1:10">
      <c r="A37" s="55" t="s">
        <v>580</v>
      </c>
      <c r="B37" s="55"/>
      <c r="C37" s="55"/>
      <c r="D37" s="55"/>
      <c r="E37" s="55"/>
      <c r="F37" s="55"/>
      <c r="G37" s="55"/>
      <c r="H37" s="55"/>
      <c r="I37" s="55"/>
      <c r="J37" s="55"/>
    </row>
    <row r="38" spans="1:10">
      <c r="A38" s="55" t="s">
        <v>581</v>
      </c>
      <c r="B38" s="55"/>
      <c r="C38" s="55"/>
      <c r="D38" s="55"/>
      <c r="E38" s="55"/>
      <c r="F38" s="55"/>
      <c r="G38" s="55"/>
      <c r="H38" s="55"/>
      <c r="I38" s="55"/>
      <c r="J38" s="55"/>
    </row>
    <row r="39" spans="1:10">
      <c r="A39" s="55" t="s">
        <v>582</v>
      </c>
      <c r="B39" s="55"/>
      <c r="C39" s="55"/>
      <c r="D39" s="55"/>
      <c r="E39" s="55"/>
      <c r="F39" s="55"/>
      <c r="G39" s="55"/>
      <c r="H39" s="55"/>
      <c r="I39" s="55"/>
      <c r="J39" s="55"/>
    </row>
    <row r="40" spans="6:6">
      <c r="F40" s="56"/>
    </row>
  </sheetData>
  <mergeCells count="57">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3:B33"/>
    <mergeCell ref="C33:J33"/>
    <mergeCell ref="B34:H34"/>
    <mergeCell ref="A35:J35"/>
    <mergeCell ref="A36:J36"/>
    <mergeCell ref="A37:J37"/>
    <mergeCell ref="A38:J38"/>
    <mergeCell ref="A39:J39"/>
    <mergeCell ref="A5:A6"/>
    <mergeCell ref="A7:A13"/>
    <mergeCell ref="A17:A18"/>
    <mergeCell ref="A19:A25"/>
    <mergeCell ref="A26:A30"/>
    <mergeCell ref="A31:A32"/>
    <mergeCell ref="B7:B8"/>
    <mergeCell ref="B17:B18"/>
    <mergeCell ref="B19:B21"/>
    <mergeCell ref="B22:B23"/>
    <mergeCell ref="B27:B28"/>
    <mergeCell ref="C10:C11"/>
    <mergeCell ref="C31:C32"/>
    <mergeCell ref="D10:D11"/>
    <mergeCell ref="D31:D32"/>
    <mergeCell ref="E10:E11"/>
    <mergeCell ref="E17:E18"/>
    <mergeCell ref="E31:E32"/>
    <mergeCell ref="F31:F32"/>
    <mergeCell ref="G31:G32"/>
    <mergeCell ref="H7:H8"/>
    <mergeCell ref="H10:H11"/>
    <mergeCell ref="H17:H18"/>
    <mergeCell ref="H31:H32"/>
    <mergeCell ref="I17:I18"/>
    <mergeCell ref="I31:I32"/>
    <mergeCell ref="J17:J18"/>
    <mergeCell ref="J31:J32"/>
    <mergeCell ref="B5:D6"/>
    <mergeCell ref="F5:J6"/>
    <mergeCell ref="F7:G8"/>
    <mergeCell ref="I7:J8"/>
    <mergeCell ref="F10:G11"/>
    <mergeCell ref="I10:J11"/>
  </mergeCells>
  <pageMargins left="0.75" right="0.75" top="1" bottom="1" header="0.5" footer="0.5"/>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workbookViewId="0">
      <selection activeCell="A1" sqref="A1"/>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763</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764</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35710</v>
      </c>
      <c r="D9" s="9">
        <v>35710</v>
      </c>
      <c r="E9" s="9">
        <v>35710</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4">
      <c r="A18" s="21"/>
      <c r="B18" s="28"/>
      <c r="C18" s="29" t="s">
        <v>531</v>
      </c>
      <c r="D18" s="30" t="s">
        <v>536</v>
      </c>
      <c r="E18" s="31"/>
      <c r="F18" s="32" t="s">
        <v>509</v>
      </c>
      <c r="G18" s="33" t="s">
        <v>537</v>
      </c>
      <c r="H18" s="27"/>
      <c r="I18" s="27"/>
      <c r="J18" s="27"/>
      <c r="N18" s="56"/>
    </row>
    <row r="19" ht="33" customHeight="1" spans="1:10">
      <c r="A19" s="34" t="s">
        <v>538</v>
      </c>
      <c r="B19" s="35" t="s">
        <v>539</v>
      </c>
      <c r="C19" s="36" t="s">
        <v>765</v>
      </c>
      <c r="D19" s="39" t="s">
        <v>541</v>
      </c>
      <c r="E19" s="7">
        <v>1</v>
      </c>
      <c r="F19" s="32" t="s">
        <v>545</v>
      </c>
      <c r="G19" s="57">
        <v>1</v>
      </c>
      <c r="H19" s="33">
        <v>15</v>
      </c>
      <c r="I19" s="33">
        <v>15</v>
      </c>
      <c r="J19" s="33"/>
    </row>
    <row r="20" ht="32" customHeight="1" spans="1:10">
      <c r="A20" s="38"/>
      <c r="B20" s="35" t="s">
        <v>552</v>
      </c>
      <c r="C20" s="41" t="s">
        <v>702</v>
      </c>
      <c r="D20" s="39" t="s">
        <v>541</v>
      </c>
      <c r="E20" s="7">
        <v>100</v>
      </c>
      <c r="F20" s="32" t="s">
        <v>554</v>
      </c>
      <c r="G20" s="33">
        <v>100</v>
      </c>
      <c r="H20" s="42">
        <v>15</v>
      </c>
      <c r="I20" s="42">
        <v>15</v>
      </c>
      <c r="J20" s="42"/>
    </row>
    <row r="21" ht="30" customHeight="1" spans="1:10">
      <c r="A21" s="38"/>
      <c r="B21" s="43" t="s">
        <v>555</v>
      </c>
      <c r="C21" s="44" t="s">
        <v>703</v>
      </c>
      <c r="D21" s="39" t="s">
        <v>541</v>
      </c>
      <c r="E21" s="45">
        <v>45504</v>
      </c>
      <c r="F21" s="32" t="s">
        <v>557</v>
      </c>
      <c r="G21" s="58">
        <v>45488</v>
      </c>
      <c r="H21" s="7">
        <v>10</v>
      </c>
      <c r="I21" s="42">
        <v>10</v>
      </c>
      <c r="J21" s="42"/>
    </row>
    <row r="22" ht="20" customHeight="1" spans="1:10">
      <c r="A22" s="46"/>
      <c r="B22" s="36" t="s">
        <v>558</v>
      </c>
      <c r="C22" s="44" t="s">
        <v>559</v>
      </c>
      <c r="D22" s="39" t="s">
        <v>541</v>
      </c>
      <c r="E22" s="7">
        <v>35710</v>
      </c>
      <c r="F22" s="32" t="s">
        <v>560</v>
      </c>
      <c r="G22" s="33">
        <v>35710</v>
      </c>
      <c r="H22" s="42">
        <v>20</v>
      </c>
      <c r="I22" s="42">
        <v>20</v>
      </c>
      <c r="J22" s="42"/>
    </row>
    <row r="23" ht="36" customHeight="1" spans="1:10">
      <c r="A23" s="35" t="s">
        <v>561</v>
      </c>
      <c r="B23" s="7" t="s">
        <v>562</v>
      </c>
      <c r="C23" s="47"/>
      <c r="D23" s="39"/>
      <c r="E23" s="7"/>
      <c r="F23" s="32"/>
      <c r="G23" s="33"/>
      <c r="H23" s="42"/>
      <c r="I23" s="42"/>
      <c r="J23" s="42"/>
    </row>
    <row r="24" ht="54" customHeight="1" spans="1:10">
      <c r="A24" s="38"/>
      <c r="B24" s="34" t="s">
        <v>564</v>
      </c>
      <c r="C24" s="47" t="s">
        <v>705</v>
      </c>
      <c r="D24" s="39" t="s">
        <v>541</v>
      </c>
      <c r="E24" s="7" t="s">
        <v>626</v>
      </c>
      <c r="F24" s="32" t="s">
        <v>127</v>
      </c>
      <c r="G24" s="33" t="s">
        <v>626</v>
      </c>
      <c r="H24" s="42">
        <v>10</v>
      </c>
      <c r="I24" s="42">
        <v>10</v>
      </c>
      <c r="J24" s="42"/>
    </row>
    <row r="25" ht="32" customHeight="1" spans="1:10">
      <c r="A25" s="38"/>
      <c r="B25" s="24" t="s">
        <v>567</v>
      </c>
      <c r="C25" s="47"/>
      <c r="D25" s="48"/>
      <c r="E25" s="7"/>
      <c r="F25" s="42"/>
      <c r="G25" s="42"/>
      <c r="H25" s="42"/>
      <c r="I25" s="42"/>
      <c r="J25" s="42"/>
    </row>
    <row r="26" ht="57" customHeight="1" spans="1:12">
      <c r="A26" s="38"/>
      <c r="B26" s="31" t="s">
        <v>568</v>
      </c>
      <c r="C26" s="49" t="s">
        <v>706</v>
      </c>
      <c r="D26" s="39" t="s">
        <v>541</v>
      </c>
      <c r="E26" s="50" t="s">
        <v>707</v>
      </c>
      <c r="F26" s="33" t="s">
        <v>127</v>
      </c>
      <c r="G26" s="33" t="s">
        <v>707</v>
      </c>
      <c r="H26" s="33">
        <v>10</v>
      </c>
      <c r="I26" s="33">
        <v>10</v>
      </c>
      <c r="J26" s="33"/>
      <c r="L26" s="56"/>
    </row>
    <row r="27" ht="20" customHeight="1" spans="1:10">
      <c r="A27" s="46" t="s">
        <v>571</v>
      </c>
      <c r="B27" s="51" t="s">
        <v>572</v>
      </c>
      <c r="C27" s="49" t="s">
        <v>708</v>
      </c>
      <c r="D27" s="52" t="s">
        <v>541</v>
      </c>
      <c r="E27" s="53">
        <v>85</v>
      </c>
      <c r="F27" s="53" t="s">
        <v>554</v>
      </c>
      <c r="G27" s="53">
        <v>85</v>
      </c>
      <c r="H27" s="53">
        <v>10</v>
      </c>
      <c r="I27" s="53">
        <v>10</v>
      </c>
      <c r="J27" s="53"/>
    </row>
    <row r="28" ht="20" customHeight="1" spans="1:10">
      <c r="A28" s="46"/>
      <c r="B28" s="53" t="s">
        <v>574</v>
      </c>
      <c r="C28" s="49"/>
      <c r="D28" s="46"/>
      <c r="E28" s="53"/>
      <c r="F28" s="53"/>
      <c r="G28" s="53"/>
      <c r="H28" s="53"/>
      <c r="I28" s="53"/>
      <c r="J28" s="53"/>
    </row>
    <row r="29" ht="15.15" spans="1:10">
      <c r="A29" s="4" t="s">
        <v>575</v>
      </c>
      <c r="B29" s="4"/>
      <c r="C29" s="54"/>
      <c r="D29" s="54"/>
      <c r="E29" s="54"/>
      <c r="F29" s="54"/>
      <c r="G29" s="54"/>
      <c r="H29" s="54"/>
      <c r="I29" s="54"/>
      <c r="J29" s="54"/>
    </row>
    <row r="30" ht="15.15" spans="1:10">
      <c r="A30" s="4" t="s">
        <v>576</v>
      </c>
      <c r="B30" s="7">
        <v>100</v>
      </c>
      <c r="C30" s="7"/>
      <c r="D30" s="7"/>
      <c r="E30" s="7"/>
      <c r="F30" s="7"/>
      <c r="G30" s="7"/>
      <c r="H30" s="7"/>
      <c r="I30" s="3">
        <v>100</v>
      </c>
      <c r="J30" s="3" t="s">
        <v>577</v>
      </c>
    </row>
    <row r="31" spans="1:10">
      <c r="A31" s="55" t="s">
        <v>578</v>
      </c>
      <c r="B31" s="55"/>
      <c r="C31" s="55"/>
      <c r="D31" s="55"/>
      <c r="E31" s="55"/>
      <c r="F31" s="55"/>
      <c r="G31" s="55"/>
      <c r="H31" s="55"/>
      <c r="I31" s="55"/>
      <c r="J31" s="55"/>
    </row>
    <row r="32" spans="1:10">
      <c r="A32" s="55" t="s">
        <v>579</v>
      </c>
      <c r="B32" s="55"/>
      <c r="C32" s="55"/>
      <c r="D32" s="55"/>
      <c r="E32" s="55"/>
      <c r="F32" s="55"/>
      <c r="G32" s="55"/>
      <c r="H32" s="55"/>
      <c r="I32" s="55"/>
      <c r="J32" s="55"/>
    </row>
    <row r="33" spans="1:10">
      <c r="A33" s="55" t="s">
        <v>580</v>
      </c>
      <c r="B33" s="55"/>
      <c r="C33" s="55"/>
      <c r="D33" s="55"/>
      <c r="E33" s="55"/>
      <c r="F33" s="55"/>
      <c r="G33" s="55"/>
      <c r="H33" s="55"/>
      <c r="I33" s="55"/>
      <c r="J33" s="55"/>
    </row>
    <row r="34" spans="1:10">
      <c r="A34" s="55" t="s">
        <v>581</v>
      </c>
      <c r="B34" s="55"/>
      <c r="C34" s="55"/>
      <c r="D34" s="55"/>
      <c r="E34" s="55"/>
      <c r="F34" s="55"/>
      <c r="G34" s="55"/>
      <c r="H34" s="55"/>
      <c r="I34" s="55"/>
      <c r="J34" s="55"/>
    </row>
    <row r="35" spans="1:10">
      <c r="A35" s="55" t="s">
        <v>582</v>
      </c>
      <c r="B35" s="55"/>
      <c r="C35" s="55"/>
      <c r="D35" s="55"/>
      <c r="E35" s="55"/>
      <c r="F35" s="55"/>
      <c r="G35" s="55"/>
      <c r="H35" s="55"/>
      <c r="I35" s="55"/>
      <c r="J35" s="55"/>
    </row>
    <row r="36" spans="6:6">
      <c r="F36" s="56"/>
    </row>
  </sheetData>
  <mergeCells count="54">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29:B29"/>
    <mergeCell ref="C29:J29"/>
    <mergeCell ref="B30:H30"/>
    <mergeCell ref="A31:J31"/>
    <mergeCell ref="A32:J32"/>
    <mergeCell ref="A33:J33"/>
    <mergeCell ref="A34:J34"/>
    <mergeCell ref="A35:J35"/>
    <mergeCell ref="A5:A6"/>
    <mergeCell ref="A7:A13"/>
    <mergeCell ref="A17:A18"/>
    <mergeCell ref="A19:A22"/>
    <mergeCell ref="A23:A26"/>
    <mergeCell ref="A27:A28"/>
    <mergeCell ref="B7:B8"/>
    <mergeCell ref="B17:B18"/>
    <mergeCell ref="C10:C11"/>
    <mergeCell ref="C27:C28"/>
    <mergeCell ref="D10:D11"/>
    <mergeCell ref="D27:D28"/>
    <mergeCell ref="E10:E11"/>
    <mergeCell ref="E17:E18"/>
    <mergeCell ref="E27:E28"/>
    <mergeCell ref="F27:F28"/>
    <mergeCell ref="G27:G28"/>
    <mergeCell ref="H7:H8"/>
    <mergeCell ref="H10:H11"/>
    <mergeCell ref="H17:H18"/>
    <mergeCell ref="H27:H28"/>
    <mergeCell ref="I17:I18"/>
    <mergeCell ref="I27:I28"/>
    <mergeCell ref="J17:J18"/>
    <mergeCell ref="J27:J28"/>
    <mergeCell ref="B5:D6"/>
    <mergeCell ref="F5:J6"/>
    <mergeCell ref="F7:G8"/>
    <mergeCell ref="I7:J8"/>
    <mergeCell ref="F10:G11"/>
    <mergeCell ref="I10:J11"/>
  </mergeCells>
  <pageMargins left="0.75" right="0.75" top="1" bottom="1" header="0.5" footer="0.5"/>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1"/>
  <sheetViews>
    <sheetView topLeftCell="A4" workbookViewId="0">
      <selection activeCell="F28" sqref="F28"/>
    </sheetView>
  </sheetViews>
  <sheetFormatPr defaultColWidth="8.88888888888889" defaultRowHeight="14.4"/>
  <cols>
    <col min="2" max="2" width="9.77777777777778" customWidth="1"/>
    <col min="3" max="3" width="21.8888888888889" customWidth="1"/>
    <col min="4" max="5" width="17.8888888888889" customWidth="1"/>
    <col min="6" max="6" width="11.7777777777778" customWidth="1"/>
    <col min="7" max="7" width="14.5555555555556" customWidth="1"/>
  </cols>
  <sheetData>
    <row r="1" spans="1:1">
      <c r="A1" t="s">
        <v>766</v>
      </c>
    </row>
    <row r="2" ht="25.8" spans="1:10">
      <c r="A2" s="1" t="s">
        <v>502</v>
      </c>
      <c r="B2" s="1"/>
      <c r="C2" s="1"/>
      <c r="D2" s="1"/>
      <c r="E2" s="1"/>
      <c r="F2" s="1"/>
      <c r="G2" s="1"/>
      <c r="H2" s="1"/>
      <c r="I2" s="1"/>
      <c r="J2" s="1"/>
    </row>
    <row r="3" ht="26.55" spans="1:10">
      <c r="A3" s="1"/>
      <c r="B3" s="1"/>
      <c r="C3" s="1"/>
      <c r="D3" s="1"/>
      <c r="E3" s="1"/>
      <c r="F3" s="1"/>
      <c r="G3" s="1"/>
      <c r="H3" s="1"/>
      <c r="I3" s="1"/>
      <c r="J3" s="1"/>
    </row>
    <row r="4" ht="15.15" spans="1:10">
      <c r="A4" s="2" t="s">
        <v>503</v>
      </c>
      <c r="B4" s="3" t="s">
        <v>767</v>
      </c>
      <c r="C4" s="3"/>
      <c r="D4" s="3"/>
      <c r="E4" s="3"/>
      <c r="F4" s="3"/>
      <c r="G4" s="3"/>
      <c r="H4" s="3"/>
      <c r="I4" s="3"/>
      <c r="J4" s="3"/>
    </row>
    <row r="5" ht="15.15" spans="1:10">
      <c r="A5" s="4" t="s">
        <v>505</v>
      </c>
      <c r="B5" s="5" t="s">
        <v>506</v>
      </c>
      <c r="C5" s="5"/>
      <c r="D5" s="5"/>
      <c r="E5" s="6" t="s">
        <v>507</v>
      </c>
      <c r="F5" s="3" t="s">
        <v>508</v>
      </c>
      <c r="G5" s="3"/>
      <c r="H5" s="3"/>
      <c r="I5" s="3"/>
      <c r="J5" s="3"/>
    </row>
    <row r="6" ht="15.15" spans="1:10">
      <c r="A6" s="4"/>
      <c r="B6" s="5"/>
      <c r="C6" s="5"/>
      <c r="D6" s="5"/>
      <c r="E6" s="7" t="s">
        <v>509</v>
      </c>
      <c r="F6" s="3"/>
      <c r="G6" s="3"/>
      <c r="H6" s="3"/>
      <c r="I6" s="3"/>
      <c r="J6" s="3"/>
    </row>
    <row r="7" ht="15.15" spans="1:10">
      <c r="A7" s="4" t="s">
        <v>510</v>
      </c>
      <c r="B7" s="7"/>
      <c r="C7" s="8" t="s">
        <v>511</v>
      </c>
      <c r="D7" s="8" t="s">
        <v>512</v>
      </c>
      <c r="E7" s="6" t="s">
        <v>512</v>
      </c>
      <c r="F7" s="3" t="s">
        <v>513</v>
      </c>
      <c r="G7" s="3"/>
      <c r="H7" s="3" t="s">
        <v>514</v>
      </c>
      <c r="I7" s="3" t="s">
        <v>515</v>
      </c>
      <c r="J7" s="3"/>
    </row>
    <row r="8" ht="15.15" spans="1:10">
      <c r="A8" s="4"/>
      <c r="B8" s="7"/>
      <c r="C8" s="7" t="s">
        <v>448</v>
      </c>
      <c r="D8" s="7" t="s">
        <v>448</v>
      </c>
      <c r="E8" s="7" t="s">
        <v>516</v>
      </c>
      <c r="F8" s="3"/>
      <c r="G8" s="3"/>
      <c r="H8" s="3"/>
      <c r="I8" s="3"/>
      <c r="J8" s="3"/>
    </row>
    <row r="9" ht="29.55" spans="1:10">
      <c r="A9" s="4"/>
      <c r="B9" s="7" t="s">
        <v>517</v>
      </c>
      <c r="C9" s="9">
        <v>3000000</v>
      </c>
      <c r="D9" s="9">
        <v>2698221.8</v>
      </c>
      <c r="E9" s="9">
        <v>2698221.8</v>
      </c>
      <c r="F9" s="7">
        <v>10</v>
      </c>
      <c r="G9" s="7"/>
      <c r="H9" s="10">
        <v>1</v>
      </c>
      <c r="I9" s="7">
        <v>10</v>
      </c>
      <c r="J9" s="7"/>
    </row>
    <row r="10" ht="15.15" spans="1:10">
      <c r="A10" s="4"/>
      <c r="B10" s="11" t="s">
        <v>518</v>
      </c>
      <c r="C10" s="12"/>
      <c r="D10" s="12"/>
      <c r="E10" s="12"/>
      <c r="F10" s="7" t="s">
        <v>453</v>
      </c>
      <c r="G10" s="7"/>
      <c r="H10" s="7" t="s">
        <v>453</v>
      </c>
      <c r="I10" s="7" t="s">
        <v>453</v>
      </c>
      <c r="J10" s="7"/>
    </row>
    <row r="11" ht="29.55" spans="1:12">
      <c r="A11" s="4"/>
      <c r="B11" s="12" t="s">
        <v>519</v>
      </c>
      <c r="C11" s="12"/>
      <c r="D11" s="12"/>
      <c r="E11" s="12"/>
      <c r="F11" s="7"/>
      <c r="G11" s="7"/>
      <c r="H11" s="7"/>
      <c r="I11" s="7"/>
      <c r="J11" s="7"/>
      <c r="L11" s="56"/>
    </row>
    <row r="12" ht="29.55" spans="1:13">
      <c r="A12" s="4"/>
      <c r="B12" s="12" t="s">
        <v>520</v>
      </c>
      <c r="C12" s="12"/>
      <c r="D12" s="12"/>
      <c r="E12" s="12"/>
      <c r="F12" s="7" t="s">
        <v>453</v>
      </c>
      <c r="G12" s="7"/>
      <c r="H12" s="7" t="s">
        <v>453</v>
      </c>
      <c r="I12" s="7" t="s">
        <v>453</v>
      </c>
      <c r="J12" s="7"/>
      <c r="M12" s="56"/>
    </row>
    <row r="13" ht="29.55" spans="1:10">
      <c r="A13" s="4"/>
      <c r="B13" s="12" t="s">
        <v>521</v>
      </c>
      <c r="C13" s="7"/>
      <c r="D13" s="7"/>
      <c r="E13" s="13"/>
      <c r="F13" s="7" t="s">
        <v>453</v>
      </c>
      <c r="G13" s="7"/>
      <c r="H13" s="7" t="s">
        <v>453</v>
      </c>
      <c r="I13" s="7" t="s">
        <v>453</v>
      </c>
      <c r="J13" s="7"/>
    </row>
    <row r="14" ht="15.15" spans="1:10">
      <c r="A14" s="14" t="s">
        <v>522</v>
      </c>
      <c r="B14" s="14"/>
      <c r="C14" s="14"/>
      <c r="D14" s="14"/>
      <c r="E14" s="14"/>
      <c r="F14" s="14"/>
      <c r="G14" s="15" t="s">
        <v>523</v>
      </c>
      <c r="H14" s="15"/>
      <c r="I14" s="15"/>
      <c r="J14" s="15"/>
    </row>
    <row r="15" ht="29.55" spans="1:10">
      <c r="A15" s="14" t="s">
        <v>524</v>
      </c>
      <c r="B15" s="16"/>
      <c r="C15" s="16"/>
      <c r="D15" s="16"/>
      <c r="E15" s="16"/>
      <c r="F15" s="16"/>
      <c r="G15" s="17"/>
      <c r="H15" s="17"/>
      <c r="I15" s="17"/>
      <c r="J15" s="17"/>
    </row>
    <row r="16" ht="15.15" spans="1:10">
      <c r="A16" s="14" t="s">
        <v>525</v>
      </c>
      <c r="B16" s="14"/>
      <c r="C16" s="14"/>
      <c r="D16" s="18" t="s">
        <v>526</v>
      </c>
      <c r="E16" s="19"/>
      <c r="F16" s="20"/>
      <c r="G16" s="19" t="s">
        <v>527</v>
      </c>
      <c r="H16" s="19"/>
      <c r="I16" s="19"/>
      <c r="J16" s="19"/>
    </row>
    <row r="17" ht="15.15" spans="1:10">
      <c r="A17" s="21" t="s">
        <v>528</v>
      </c>
      <c r="B17" s="4" t="s">
        <v>529</v>
      </c>
      <c r="C17" s="22" t="s">
        <v>530</v>
      </c>
      <c r="D17" s="23" t="s">
        <v>531</v>
      </c>
      <c r="E17" s="24" t="s">
        <v>532</v>
      </c>
      <c r="F17" s="25" t="s">
        <v>533</v>
      </c>
      <c r="G17" s="26" t="s">
        <v>534</v>
      </c>
      <c r="H17" s="27" t="s">
        <v>513</v>
      </c>
      <c r="I17" s="27" t="s">
        <v>515</v>
      </c>
      <c r="J17" s="27" t="s">
        <v>535</v>
      </c>
    </row>
    <row r="18" ht="15.15" spans="1:14">
      <c r="A18" s="21"/>
      <c r="B18" s="28"/>
      <c r="C18" s="29" t="s">
        <v>531</v>
      </c>
      <c r="D18" s="30" t="s">
        <v>536</v>
      </c>
      <c r="E18" s="31"/>
      <c r="F18" s="32" t="s">
        <v>509</v>
      </c>
      <c r="G18" s="33" t="s">
        <v>537</v>
      </c>
      <c r="H18" s="27"/>
      <c r="I18" s="27"/>
      <c r="J18" s="27"/>
      <c r="N18" s="56"/>
    </row>
    <row r="19" ht="33" customHeight="1" spans="1:10">
      <c r="A19" s="34" t="s">
        <v>538</v>
      </c>
      <c r="B19" s="35" t="s">
        <v>539</v>
      </c>
      <c r="C19" s="36" t="s">
        <v>585</v>
      </c>
      <c r="D19" s="37" t="s">
        <v>586</v>
      </c>
      <c r="E19" s="7">
        <v>20</v>
      </c>
      <c r="F19" s="32" t="s">
        <v>587</v>
      </c>
      <c r="G19" s="33">
        <v>20</v>
      </c>
      <c r="H19" s="33">
        <v>2</v>
      </c>
      <c r="I19" s="33">
        <v>2</v>
      </c>
      <c r="J19" s="33"/>
    </row>
    <row r="20" ht="33" customHeight="1" spans="1:10">
      <c r="A20" s="38"/>
      <c r="B20" s="38"/>
      <c r="C20" s="36" t="s">
        <v>588</v>
      </c>
      <c r="D20" s="37" t="s">
        <v>586</v>
      </c>
      <c r="E20" s="7">
        <v>10</v>
      </c>
      <c r="F20" s="32" t="s">
        <v>587</v>
      </c>
      <c r="G20" s="33">
        <v>10</v>
      </c>
      <c r="H20" s="33">
        <v>2</v>
      </c>
      <c r="I20" s="33">
        <v>2</v>
      </c>
      <c r="J20" s="33"/>
    </row>
    <row r="21" ht="33" customHeight="1" spans="1:10">
      <c r="A21" s="38"/>
      <c r="B21" s="38"/>
      <c r="C21" s="36" t="s">
        <v>589</v>
      </c>
      <c r="D21" s="37" t="s">
        <v>586</v>
      </c>
      <c r="E21" s="7">
        <v>5</v>
      </c>
      <c r="F21" s="32" t="s">
        <v>587</v>
      </c>
      <c r="G21" s="33">
        <v>5</v>
      </c>
      <c r="H21" s="33">
        <v>2</v>
      </c>
      <c r="I21" s="33">
        <v>2</v>
      </c>
      <c r="J21" s="33"/>
    </row>
    <row r="22" ht="33" customHeight="1" spans="1:10">
      <c r="A22" s="38"/>
      <c r="B22" s="38"/>
      <c r="C22" s="36" t="s">
        <v>590</v>
      </c>
      <c r="D22" s="39" t="s">
        <v>541</v>
      </c>
      <c r="E22" s="7">
        <v>12</v>
      </c>
      <c r="F22" s="32" t="s">
        <v>587</v>
      </c>
      <c r="G22" s="33">
        <v>12</v>
      </c>
      <c r="H22" s="33">
        <v>2</v>
      </c>
      <c r="I22" s="33">
        <v>2</v>
      </c>
      <c r="J22" s="33"/>
    </row>
    <row r="23" ht="32" customHeight="1" spans="1:10">
      <c r="A23" s="38"/>
      <c r="B23" s="38"/>
      <c r="C23" s="36" t="s">
        <v>591</v>
      </c>
      <c r="D23" s="39" t="s">
        <v>541</v>
      </c>
      <c r="E23" s="7">
        <v>12</v>
      </c>
      <c r="F23" s="32" t="s">
        <v>587</v>
      </c>
      <c r="G23" s="33">
        <v>13</v>
      </c>
      <c r="H23" s="33">
        <v>2</v>
      </c>
      <c r="I23" s="33">
        <v>2</v>
      </c>
      <c r="J23" s="33"/>
    </row>
    <row r="24" ht="32" customHeight="1" spans="1:10">
      <c r="A24" s="38"/>
      <c r="B24" s="38"/>
      <c r="C24" s="40" t="s">
        <v>768</v>
      </c>
      <c r="D24" s="37" t="s">
        <v>586</v>
      </c>
      <c r="E24" s="7">
        <v>10</v>
      </c>
      <c r="F24" s="32" t="s">
        <v>587</v>
      </c>
      <c r="G24" s="33">
        <v>12</v>
      </c>
      <c r="H24" s="33">
        <v>2</v>
      </c>
      <c r="I24" s="33">
        <v>2</v>
      </c>
      <c r="J24" s="33"/>
    </row>
    <row r="25" ht="32" customHeight="1" spans="1:10">
      <c r="A25" s="38"/>
      <c r="B25" s="35" t="s">
        <v>552</v>
      </c>
      <c r="C25" s="41" t="s">
        <v>592</v>
      </c>
      <c r="D25" s="37" t="s">
        <v>586</v>
      </c>
      <c r="E25" s="7">
        <v>100</v>
      </c>
      <c r="F25" s="32" t="s">
        <v>554</v>
      </c>
      <c r="G25" s="33">
        <v>100</v>
      </c>
      <c r="H25" s="42">
        <v>10</v>
      </c>
      <c r="I25" s="42">
        <v>10</v>
      </c>
      <c r="J25" s="42"/>
    </row>
    <row r="26" ht="30" customHeight="1" spans="1:10">
      <c r="A26" s="38"/>
      <c r="B26" s="43" t="s">
        <v>555</v>
      </c>
      <c r="C26" s="44" t="s">
        <v>593</v>
      </c>
      <c r="D26" s="39" t="s">
        <v>541</v>
      </c>
      <c r="E26" s="45">
        <v>45657</v>
      </c>
      <c r="F26" s="32" t="s">
        <v>557</v>
      </c>
      <c r="G26" s="45">
        <v>45657</v>
      </c>
      <c r="H26" s="7">
        <v>10</v>
      </c>
      <c r="I26" s="42">
        <v>10</v>
      </c>
      <c r="J26" s="42"/>
    </row>
    <row r="27" ht="20" customHeight="1" spans="1:10">
      <c r="A27" s="46"/>
      <c r="B27" s="36" t="s">
        <v>558</v>
      </c>
      <c r="C27" s="44" t="s">
        <v>559</v>
      </c>
      <c r="D27" s="39" t="s">
        <v>541</v>
      </c>
      <c r="E27" s="7">
        <v>3000000</v>
      </c>
      <c r="F27" s="32" t="s">
        <v>560</v>
      </c>
      <c r="G27" s="33">
        <v>2698221.8</v>
      </c>
      <c r="H27" s="42">
        <v>20</v>
      </c>
      <c r="I27" s="42">
        <v>20</v>
      </c>
      <c r="J27" s="42"/>
    </row>
    <row r="28" ht="36" customHeight="1" spans="1:10">
      <c r="A28" s="35" t="s">
        <v>561</v>
      </c>
      <c r="B28" s="7" t="s">
        <v>562</v>
      </c>
      <c r="C28" s="47"/>
      <c r="D28" s="39"/>
      <c r="E28" s="7"/>
      <c r="F28" s="32"/>
      <c r="G28" s="33"/>
      <c r="H28" s="42"/>
      <c r="I28" s="42"/>
      <c r="J28" s="42"/>
    </row>
    <row r="29" ht="54" customHeight="1" spans="1:10">
      <c r="A29" s="38"/>
      <c r="B29" s="34" t="s">
        <v>564</v>
      </c>
      <c r="C29" s="47" t="s">
        <v>565</v>
      </c>
      <c r="D29" s="39" t="s">
        <v>541</v>
      </c>
      <c r="E29" s="7" t="s">
        <v>566</v>
      </c>
      <c r="F29" s="32" t="s">
        <v>127</v>
      </c>
      <c r="G29" s="33" t="s">
        <v>566</v>
      </c>
      <c r="H29" s="42">
        <v>13</v>
      </c>
      <c r="I29" s="42">
        <v>13</v>
      </c>
      <c r="J29" s="42"/>
    </row>
    <row r="30" ht="32" customHeight="1" spans="1:10">
      <c r="A30" s="38"/>
      <c r="B30" s="24" t="s">
        <v>567</v>
      </c>
      <c r="C30" s="47"/>
      <c r="D30" s="48"/>
      <c r="E30" s="7"/>
      <c r="F30" s="42"/>
      <c r="G30" s="42"/>
      <c r="H30" s="42"/>
      <c r="I30" s="42"/>
      <c r="J30" s="42"/>
    </row>
    <row r="31" ht="57" customHeight="1" spans="1:12">
      <c r="A31" s="38"/>
      <c r="B31" s="31" t="s">
        <v>568</v>
      </c>
      <c r="C31" s="49" t="s">
        <v>569</v>
      </c>
      <c r="D31" s="39" t="s">
        <v>541</v>
      </c>
      <c r="E31" s="50" t="s">
        <v>570</v>
      </c>
      <c r="F31" s="33" t="s">
        <v>127</v>
      </c>
      <c r="G31" s="33" t="s">
        <v>570</v>
      </c>
      <c r="H31" s="33">
        <v>15</v>
      </c>
      <c r="I31" s="33">
        <v>15</v>
      </c>
      <c r="J31" s="33"/>
      <c r="L31" s="56"/>
    </row>
    <row r="32" ht="20" customHeight="1" spans="1:10">
      <c r="A32" s="46" t="s">
        <v>571</v>
      </c>
      <c r="B32" s="51" t="s">
        <v>572</v>
      </c>
      <c r="C32" s="49" t="s">
        <v>769</v>
      </c>
      <c r="D32" s="52" t="s">
        <v>541</v>
      </c>
      <c r="E32" s="53">
        <v>85</v>
      </c>
      <c r="F32" s="53" t="s">
        <v>554</v>
      </c>
      <c r="G32" s="53">
        <v>85</v>
      </c>
      <c r="H32" s="53">
        <v>10</v>
      </c>
      <c r="I32" s="53">
        <v>10</v>
      </c>
      <c r="J32" s="53"/>
    </row>
    <row r="33" ht="20" customHeight="1" spans="1:10">
      <c r="A33" s="46"/>
      <c r="B33" s="53" t="s">
        <v>574</v>
      </c>
      <c r="C33" s="49"/>
      <c r="D33" s="46"/>
      <c r="E33" s="53"/>
      <c r="F33" s="53"/>
      <c r="G33" s="53"/>
      <c r="H33" s="53"/>
      <c r="I33" s="53"/>
      <c r="J33" s="53"/>
    </row>
    <row r="34" ht="15.15" spans="1:10">
      <c r="A34" s="4" t="s">
        <v>575</v>
      </c>
      <c r="B34" s="4"/>
      <c r="C34" s="54"/>
      <c r="D34" s="54"/>
      <c r="E34" s="54"/>
      <c r="F34" s="54"/>
      <c r="G34" s="54"/>
      <c r="H34" s="54"/>
      <c r="I34" s="54"/>
      <c r="J34" s="54"/>
    </row>
    <row r="35" ht="15.15" spans="1:10">
      <c r="A35" s="4" t="s">
        <v>576</v>
      </c>
      <c r="B35" s="7">
        <v>100</v>
      </c>
      <c r="C35" s="7"/>
      <c r="D35" s="7"/>
      <c r="E35" s="7"/>
      <c r="F35" s="7"/>
      <c r="G35" s="7"/>
      <c r="H35" s="7"/>
      <c r="I35" s="3">
        <v>100</v>
      </c>
      <c r="J35" s="3" t="s">
        <v>577</v>
      </c>
    </row>
    <row r="36" spans="1:10">
      <c r="A36" s="55" t="s">
        <v>578</v>
      </c>
      <c r="B36" s="55"/>
      <c r="C36" s="55"/>
      <c r="D36" s="55"/>
      <c r="E36" s="55"/>
      <c r="F36" s="55"/>
      <c r="G36" s="55"/>
      <c r="H36" s="55"/>
      <c r="I36" s="55"/>
      <c r="J36" s="55"/>
    </row>
    <row r="37" spans="1:10">
      <c r="A37" s="55" t="s">
        <v>579</v>
      </c>
      <c r="B37" s="55"/>
      <c r="C37" s="55"/>
      <c r="D37" s="55"/>
      <c r="E37" s="55"/>
      <c r="F37" s="55"/>
      <c r="G37" s="55"/>
      <c r="H37" s="55"/>
      <c r="I37" s="55"/>
      <c r="J37" s="55"/>
    </row>
    <row r="38" spans="1:10">
      <c r="A38" s="55" t="s">
        <v>580</v>
      </c>
      <c r="B38" s="55"/>
      <c r="C38" s="55"/>
      <c r="D38" s="55"/>
      <c r="E38" s="55"/>
      <c r="F38" s="55"/>
      <c r="G38" s="55"/>
      <c r="H38" s="55"/>
      <c r="I38" s="55"/>
      <c r="J38" s="55"/>
    </row>
    <row r="39" spans="1:10">
      <c r="A39" s="55" t="s">
        <v>581</v>
      </c>
      <c r="B39" s="55"/>
      <c r="C39" s="55"/>
      <c r="D39" s="55"/>
      <c r="E39" s="55"/>
      <c r="F39" s="55"/>
      <c r="G39" s="55"/>
      <c r="H39" s="55"/>
      <c r="I39" s="55"/>
      <c r="J39" s="55"/>
    </row>
    <row r="40" spans="1:10">
      <c r="A40" s="55" t="s">
        <v>582</v>
      </c>
      <c r="B40" s="55"/>
      <c r="C40" s="55"/>
      <c r="D40" s="55"/>
      <c r="E40" s="55"/>
      <c r="F40" s="55"/>
      <c r="G40" s="55"/>
      <c r="H40" s="55"/>
      <c r="I40" s="55"/>
      <c r="J40" s="55"/>
    </row>
    <row r="41" spans="6:6">
      <c r="F41" s="56"/>
    </row>
  </sheetData>
  <mergeCells count="55">
    <mergeCell ref="A2:J2"/>
    <mergeCell ref="B4:J4"/>
    <mergeCell ref="F9:G9"/>
    <mergeCell ref="I9:J9"/>
    <mergeCell ref="F12:G12"/>
    <mergeCell ref="I12:J12"/>
    <mergeCell ref="F13:G13"/>
    <mergeCell ref="I13:J13"/>
    <mergeCell ref="A14:F14"/>
    <mergeCell ref="G14:J14"/>
    <mergeCell ref="B15:F15"/>
    <mergeCell ref="G15:J15"/>
    <mergeCell ref="A16:C16"/>
    <mergeCell ref="D16:F16"/>
    <mergeCell ref="G16:J16"/>
    <mergeCell ref="A34:B34"/>
    <mergeCell ref="C34:J34"/>
    <mergeCell ref="B35:H35"/>
    <mergeCell ref="A36:J36"/>
    <mergeCell ref="A37:J37"/>
    <mergeCell ref="A38:J38"/>
    <mergeCell ref="A39:J39"/>
    <mergeCell ref="A40:J40"/>
    <mergeCell ref="A5:A6"/>
    <mergeCell ref="A7:A13"/>
    <mergeCell ref="A17:A18"/>
    <mergeCell ref="A19:A27"/>
    <mergeCell ref="A28:A31"/>
    <mergeCell ref="A32:A33"/>
    <mergeCell ref="B7:B8"/>
    <mergeCell ref="B17:B18"/>
    <mergeCell ref="B19:B24"/>
    <mergeCell ref="C10:C11"/>
    <mergeCell ref="C32:C33"/>
    <mergeCell ref="D10:D11"/>
    <mergeCell ref="D32:D33"/>
    <mergeCell ref="E10:E11"/>
    <mergeCell ref="E17:E18"/>
    <mergeCell ref="E32:E33"/>
    <mergeCell ref="F32:F33"/>
    <mergeCell ref="G32:G33"/>
    <mergeCell ref="H7:H8"/>
    <mergeCell ref="H10:H11"/>
    <mergeCell ref="H17:H18"/>
    <mergeCell ref="H32:H33"/>
    <mergeCell ref="I17:I18"/>
    <mergeCell ref="I32:I33"/>
    <mergeCell ref="J17:J18"/>
    <mergeCell ref="J32:J33"/>
    <mergeCell ref="B5:D6"/>
    <mergeCell ref="F5:J6"/>
    <mergeCell ref="F7:G8"/>
    <mergeCell ref="I7:J8"/>
    <mergeCell ref="F10:G11"/>
    <mergeCell ref="I10:J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pane ySplit="7" topLeftCell="A8" activePane="bottomLeft" state="frozen"/>
      <selection/>
      <selection pane="bottomLeft" activeCell="D10" sqref="D10"/>
    </sheetView>
  </sheetViews>
  <sheetFormatPr defaultColWidth="9" defaultRowHeight="14.4"/>
  <cols>
    <col min="1" max="1" width="28.6296296296296" customWidth="1"/>
    <col min="2" max="2" width="4.75" customWidth="1"/>
    <col min="3" max="3" width="18.75" customWidth="1"/>
    <col min="4" max="4" width="30.5" customWidth="1"/>
    <col min="5" max="5" width="4.75" customWidth="1"/>
    <col min="6" max="9" width="18.75" customWidth="1"/>
  </cols>
  <sheetData>
    <row r="1" ht="28.2" spans="4:4">
      <c r="D1" s="113" t="s">
        <v>185</v>
      </c>
    </row>
    <row r="2" ht="15.6" spans="9:9">
      <c r="I2" s="114" t="s">
        <v>186</v>
      </c>
    </row>
    <row r="3" ht="15.6" spans="1:9">
      <c r="A3" s="114" t="s">
        <v>2</v>
      </c>
      <c r="I3" s="114" t="s">
        <v>3</v>
      </c>
    </row>
    <row r="4" ht="19.5" customHeight="1" spans="1:9">
      <c r="A4" s="116" t="s">
        <v>187</v>
      </c>
      <c r="B4" s="116"/>
      <c r="C4" s="116"/>
      <c r="D4" s="116" t="s">
        <v>188</v>
      </c>
      <c r="E4" s="116"/>
      <c r="F4" s="116"/>
      <c r="G4" s="116"/>
      <c r="H4" s="116"/>
      <c r="I4" s="116"/>
    </row>
    <row r="5" ht="19.5" customHeight="1" spans="1:9">
      <c r="A5" s="115" t="s">
        <v>189</v>
      </c>
      <c r="B5" s="115" t="s">
        <v>7</v>
      </c>
      <c r="C5" s="115" t="s">
        <v>190</v>
      </c>
      <c r="D5" s="115" t="s">
        <v>191</v>
      </c>
      <c r="E5" s="115" t="s">
        <v>7</v>
      </c>
      <c r="F5" s="116" t="s">
        <v>128</v>
      </c>
      <c r="G5" s="115" t="s">
        <v>192</v>
      </c>
      <c r="H5" s="115" t="s">
        <v>193</v>
      </c>
      <c r="I5" s="115" t="s">
        <v>194</v>
      </c>
    </row>
    <row r="6" ht="19.5" customHeight="1" spans="1:9">
      <c r="A6" s="115"/>
      <c r="B6" s="115"/>
      <c r="C6" s="115"/>
      <c r="D6" s="115"/>
      <c r="E6" s="115"/>
      <c r="F6" s="116" t="s">
        <v>123</v>
      </c>
      <c r="G6" s="115" t="s">
        <v>192</v>
      </c>
      <c r="H6" s="115"/>
      <c r="I6" s="115"/>
    </row>
    <row r="7" ht="19.5" customHeight="1" spans="1:9">
      <c r="A7" s="116" t="s">
        <v>195</v>
      </c>
      <c r="B7" s="116"/>
      <c r="C7" s="116" t="s">
        <v>11</v>
      </c>
      <c r="D7" s="116" t="s">
        <v>195</v>
      </c>
      <c r="E7" s="116"/>
      <c r="F7" s="116" t="s">
        <v>12</v>
      </c>
      <c r="G7" s="116" t="s">
        <v>20</v>
      </c>
      <c r="H7" s="116" t="s">
        <v>24</v>
      </c>
      <c r="I7" s="116" t="s">
        <v>28</v>
      </c>
    </row>
    <row r="8" ht="19.5" customHeight="1" spans="1:9">
      <c r="A8" s="117" t="s">
        <v>196</v>
      </c>
      <c r="B8" s="116" t="s">
        <v>11</v>
      </c>
      <c r="C8" s="109">
        <v>18339079.89</v>
      </c>
      <c r="D8" s="117" t="s">
        <v>14</v>
      </c>
      <c r="E8" s="116" t="s">
        <v>22</v>
      </c>
      <c r="F8" s="109">
        <v>0</v>
      </c>
      <c r="G8" s="109">
        <v>0</v>
      </c>
      <c r="H8" s="109">
        <v>0</v>
      </c>
      <c r="I8" s="109">
        <v>0</v>
      </c>
    </row>
    <row r="9" ht="19.5" customHeight="1" spans="1:9">
      <c r="A9" s="117" t="s">
        <v>197</v>
      </c>
      <c r="B9" s="116" t="s">
        <v>12</v>
      </c>
      <c r="C9" s="109">
        <v>0</v>
      </c>
      <c r="D9" s="117" t="s">
        <v>17</v>
      </c>
      <c r="E9" s="116" t="s">
        <v>26</v>
      </c>
      <c r="F9" s="109">
        <v>0</v>
      </c>
      <c r="G9" s="109">
        <v>0</v>
      </c>
      <c r="H9" s="109">
        <v>0</v>
      </c>
      <c r="I9" s="109">
        <v>0</v>
      </c>
    </row>
    <row r="10" ht="19.5" customHeight="1" spans="1:9">
      <c r="A10" s="117" t="s">
        <v>198</v>
      </c>
      <c r="B10" s="116" t="s">
        <v>20</v>
      </c>
      <c r="C10" s="109">
        <v>0</v>
      </c>
      <c r="D10" s="117" t="s">
        <v>21</v>
      </c>
      <c r="E10" s="116" t="s">
        <v>30</v>
      </c>
      <c r="F10" s="109">
        <v>0</v>
      </c>
      <c r="G10" s="109">
        <v>0</v>
      </c>
      <c r="H10" s="109">
        <v>0</v>
      </c>
      <c r="I10" s="109">
        <v>0</v>
      </c>
    </row>
    <row r="11" ht="19.5" customHeight="1" spans="1:9">
      <c r="A11" s="117"/>
      <c r="B11" s="116" t="s">
        <v>24</v>
      </c>
      <c r="C11" s="119"/>
      <c r="D11" s="117" t="s">
        <v>25</v>
      </c>
      <c r="E11" s="116" t="s">
        <v>34</v>
      </c>
      <c r="F11" s="109">
        <v>0</v>
      </c>
      <c r="G11" s="109">
        <v>0</v>
      </c>
      <c r="H11" s="109">
        <v>0</v>
      </c>
      <c r="I11" s="109">
        <v>0</v>
      </c>
    </row>
    <row r="12" ht="19.5" customHeight="1" spans="1:9">
      <c r="A12" s="117"/>
      <c r="B12" s="116" t="s">
        <v>28</v>
      </c>
      <c r="C12" s="119"/>
      <c r="D12" s="117" t="s">
        <v>29</v>
      </c>
      <c r="E12" s="116" t="s">
        <v>38</v>
      </c>
      <c r="F12" s="109">
        <v>0</v>
      </c>
      <c r="G12" s="109">
        <v>0</v>
      </c>
      <c r="H12" s="109">
        <v>0</v>
      </c>
      <c r="I12" s="109">
        <v>0</v>
      </c>
    </row>
    <row r="13" ht="19.5" customHeight="1" spans="1:9">
      <c r="A13" s="117"/>
      <c r="B13" s="116" t="s">
        <v>32</v>
      </c>
      <c r="C13" s="119"/>
      <c r="D13" s="117" t="s">
        <v>33</v>
      </c>
      <c r="E13" s="116" t="s">
        <v>42</v>
      </c>
      <c r="F13" s="109">
        <v>0</v>
      </c>
      <c r="G13" s="109">
        <v>0</v>
      </c>
      <c r="H13" s="109">
        <v>0</v>
      </c>
      <c r="I13" s="109">
        <v>0</v>
      </c>
    </row>
    <row r="14" ht="19.5" customHeight="1" spans="1:9">
      <c r="A14" s="117"/>
      <c r="B14" s="116" t="s">
        <v>36</v>
      </c>
      <c r="C14" s="119"/>
      <c r="D14" s="117" t="s">
        <v>37</v>
      </c>
      <c r="E14" s="116" t="s">
        <v>45</v>
      </c>
      <c r="F14" s="109">
        <v>0</v>
      </c>
      <c r="G14" s="109">
        <v>0</v>
      </c>
      <c r="H14" s="109">
        <v>0</v>
      </c>
      <c r="I14" s="109">
        <v>0</v>
      </c>
    </row>
    <row r="15" ht="19.5" customHeight="1" spans="1:9">
      <c r="A15" s="117"/>
      <c r="B15" s="116" t="s">
        <v>40</v>
      </c>
      <c r="C15" s="119"/>
      <c r="D15" s="117" t="s">
        <v>41</v>
      </c>
      <c r="E15" s="116" t="s">
        <v>48</v>
      </c>
      <c r="F15" s="109">
        <v>1815909.56</v>
      </c>
      <c r="G15" s="109">
        <v>1815909.56</v>
      </c>
      <c r="H15" s="109">
        <v>0</v>
      </c>
      <c r="I15" s="109">
        <v>0</v>
      </c>
    </row>
    <row r="16" ht="19.5" customHeight="1" spans="1:9">
      <c r="A16" s="117"/>
      <c r="B16" s="116" t="s">
        <v>43</v>
      </c>
      <c r="C16" s="119"/>
      <c r="D16" s="117" t="s">
        <v>44</v>
      </c>
      <c r="E16" s="116" t="s">
        <v>51</v>
      </c>
      <c r="F16" s="109">
        <v>15010202.41</v>
      </c>
      <c r="G16" s="109">
        <v>15010202.41</v>
      </c>
      <c r="H16" s="109">
        <v>0</v>
      </c>
      <c r="I16" s="109">
        <v>0</v>
      </c>
    </row>
    <row r="17" ht="19.5" customHeight="1" spans="1:9">
      <c r="A17" s="117"/>
      <c r="B17" s="116" t="s">
        <v>46</v>
      </c>
      <c r="C17" s="119"/>
      <c r="D17" s="117" t="s">
        <v>47</v>
      </c>
      <c r="E17" s="116" t="s">
        <v>54</v>
      </c>
      <c r="F17" s="109">
        <v>0</v>
      </c>
      <c r="G17" s="109">
        <v>0</v>
      </c>
      <c r="H17" s="109">
        <v>0</v>
      </c>
      <c r="I17" s="109">
        <v>0</v>
      </c>
    </row>
    <row r="18" ht="19.5" customHeight="1" spans="1:9">
      <c r="A18" s="117"/>
      <c r="B18" s="116" t="s">
        <v>49</v>
      </c>
      <c r="C18" s="119"/>
      <c r="D18" s="117" t="s">
        <v>50</v>
      </c>
      <c r="E18" s="116" t="s">
        <v>57</v>
      </c>
      <c r="F18" s="109">
        <v>0</v>
      </c>
      <c r="G18" s="109">
        <v>0</v>
      </c>
      <c r="H18" s="109">
        <v>0</v>
      </c>
      <c r="I18" s="109">
        <v>0</v>
      </c>
    </row>
    <row r="19" ht="19.5" customHeight="1" spans="1:9">
      <c r="A19" s="117"/>
      <c r="B19" s="116" t="s">
        <v>52</v>
      </c>
      <c r="C19" s="119"/>
      <c r="D19" s="117" t="s">
        <v>53</v>
      </c>
      <c r="E19" s="116" t="s">
        <v>60</v>
      </c>
      <c r="F19" s="109">
        <v>0</v>
      </c>
      <c r="G19" s="109">
        <v>0</v>
      </c>
      <c r="H19" s="109">
        <v>0</v>
      </c>
      <c r="I19" s="109">
        <v>0</v>
      </c>
    </row>
    <row r="20" ht="19.5" customHeight="1" spans="1:9">
      <c r="A20" s="117"/>
      <c r="B20" s="116" t="s">
        <v>55</v>
      </c>
      <c r="C20" s="119"/>
      <c r="D20" s="117" t="s">
        <v>56</v>
      </c>
      <c r="E20" s="116" t="s">
        <v>63</v>
      </c>
      <c r="F20" s="109">
        <v>0</v>
      </c>
      <c r="G20" s="109">
        <v>0</v>
      </c>
      <c r="H20" s="109">
        <v>0</v>
      </c>
      <c r="I20" s="109">
        <v>0</v>
      </c>
    </row>
    <row r="21" ht="19.5" customHeight="1" spans="1:9">
      <c r="A21" s="117"/>
      <c r="B21" s="116" t="s">
        <v>58</v>
      </c>
      <c r="C21" s="119"/>
      <c r="D21" s="117" t="s">
        <v>59</v>
      </c>
      <c r="E21" s="116" t="s">
        <v>66</v>
      </c>
      <c r="F21" s="109">
        <v>0</v>
      </c>
      <c r="G21" s="109">
        <v>0</v>
      </c>
      <c r="H21" s="109">
        <v>0</v>
      </c>
      <c r="I21" s="109">
        <v>0</v>
      </c>
    </row>
    <row r="22" ht="19.5" customHeight="1" spans="1:9">
      <c r="A22" s="117"/>
      <c r="B22" s="116" t="s">
        <v>61</v>
      </c>
      <c r="C22" s="119"/>
      <c r="D22" s="117" t="s">
        <v>62</v>
      </c>
      <c r="E22" s="116" t="s">
        <v>69</v>
      </c>
      <c r="F22" s="109">
        <v>0</v>
      </c>
      <c r="G22" s="109">
        <v>0</v>
      </c>
      <c r="H22" s="109">
        <v>0</v>
      </c>
      <c r="I22" s="109">
        <v>0</v>
      </c>
    </row>
    <row r="23" ht="19.5" customHeight="1" spans="1:9">
      <c r="A23" s="117"/>
      <c r="B23" s="116" t="s">
        <v>64</v>
      </c>
      <c r="C23" s="119"/>
      <c r="D23" s="117" t="s">
        <v>65</v>
      </c>
      <c r="E23" s="116" t="s">
        <v>72</v>
      </c>
      <c r="F23" s="109">
        <v>0</v>
      </c>
      <c r="G23" s="109">
        <v>0</v>
      </c>
      <c r="H23" s="109">
        <v>0</v>
      </c>
      <c r="I23" s="109">
        <v>0</v>
      </c>
    </row>
    <row r="24" ht="19.5" customHeight="1" spans="1:9">
      <c r="A24" s="117"/>
      <c r="B24" s="116" t="s">
        <v>67</v>
      </c>
      <c r="C24" s="119"/>
      <c r="D24" s="117" t="s">
        <v>68</v>
      </c>
      <c r="E24" s="116" t="s">
        <v>75</v>
      </c>
      <c r="F24" s="109">
        <v>0</v>
      </c>
      <c r="G24" s="109">
        <v>0</v>
      </c>
      <c r="H24" s="109">
        <v>0</v>
      </c>
      <c r="I24" s="109">
        <v>0</v>
      </c>
    </row>
    <row r="25" ht="19.5" customHeight="1" spans="1:9">
      <c r="A25" s="117"/>
      <c r="B25" s="116" t="s">
        <v>70</v>
      </c>
      <c r="C25" s="119"/>
      <c r="D25" s="117" t="s">
        <v>71</v>
      </c>
      <c r="E25" s="116" t="s">
        <v>78</v>
      </c>
      <c r="F25" s="109">
        <v>0</v>
      </c>
      <c r="G25" s="109">
        <v>0</v>
      </c>
      <c r="H25" s="109">
        <v>0</v>
      </c>
      <c r="I25" s="109">
        <v>0</v>
      </c>
    </row>
    <row r="26" ht="19.5" customHeight="1" spans="1:9">
      <c r="A26" s="117"/>
      <c r="B26" s="116" t="s">
        <v>73</v>
      </c>
      <c r="C26" s="119"/>
      <c r="D26" s="117" t="s">
        <v>74</v>
      </c>
      <c r="E26" s="116" t="s">
        <v>81</v>
      </c>
      <c r="F26" s="109">
        <v>1512967.92</v>
      </c>
      <c r="G26" s="109">
        <v>1512967.92</v>
      </c>
      <c r="H26" s="109">
        <v>0</v>
      </c>
      <c r="I26" s="109">
        <v>0</v>
      </c>
    </row>
    <row r="27" ht="19.5" customHeight="1" spans="1:9">
      <c r="A27" s="117"/>
      <c r="B27" s="116" t="s">
        <v>76</v>
      </c>
      <c r="C27" s="119"/>
      <c r="D27" s="117" t="s">
        <v>77</v>
      </c>
      <c r="E27" s="116" t="s">
        <v>84</v>
      </c>
      <c r="F27" s="109">
        <v>0</v>
      </c>
      <c r="G27" s="109">
        <v>0</v>
      </c>
      <c r="H27" s="109">
        <v>0</v>
      </c>
      <c r="I27" s="109">
        <v>0</v>
      </c>
    </row>
    <row r="28" ht="19.5" customHeight="1" spans="1:9">
      <c r="A28" s="117"/>
      <c r="B28" s="116" t="s">
        <v>79</v>
      </c>
      <c r="C28" s="119"/>
      <c r="D28" s="117" t="s">
        <v>80</v>
      </c>
      <c r="E28" s="116" t="s">
        <v>87</v>
      </c>
      <c r="F28" s="109">
        <v>0</v>
      </c>
      <c r="G28" s="109">
        <v>0</v>
      </c>
      <c r="H28" s="109">
        <v>0</v>
      </c>
      <c r="I28" s="109">
        <v>0</v>
      </c>
    </row>
    <row r="29" ht="19.5" customHeight="1" spans="1:9">
      <c r="A29" s="117"/>
      <c r="B29" s="116" t="s">
        <v>82</v>
      </c>
      <c r="C29" s="119"/>
      <c r="D29" s="117" t="s">
        <v>83</v>
      </c>
      <c r="E29" s="116" t="s">
        <v>90</v>
      </c>
      <c r="F29" s="109">
        <v>0</v>
      </c>
      <c r="G29" s="109">
        <v>0</v>
      </c>
      <c r="H29" s="109">
        <v>0</v>
      </c>
      <c r="I29" s="109">
        <v>0</v>
      </c>
    </row>
    <row r="30" ht="19.5" customHeight="1" spans="1:9">
      <c r="A30" s="117"/>
      <c r="B30" s="116" t="s">
        <v>85</v>
      </c>
      <c r="C30" s="119"/>
      <c r="D30" s="117" t="s">
        <v>86</v>
      </c>
      <c r="E30" s="116" t="s">
        <v>93</v>
      </c>
      <c r="F30" s="109">
        <v>0</v>
      </c>
      <c r="G30" s="109">
        <v>0</v>
      </c>
      <c r="H30" s="109">
        <v>0</v>
      </c>
      <c r="I30" s="109">
        <v>0</v>
      </c>
    </row>
    <row r="31" ht="19.5" customHeight="1" spans="1:9">
      <c r="A31" s="117"/>
      <c r="B31" s="116" t="s">
        <v>88</v>
      </c>
      <c r="C31" s="119"/>
      <c r="D31" s="117" t="s">
        <v>89</v>
      </c>
      <c r="E31" s="116" t="s">
        <v>96</v>
      </c>
      <c r="F31" s="109">
        <v>0</v>
      </c>
      <c r="G31" s="109">
        <v>0</v>
      </c>
      <c r="H31" s="109">
        <v>0</v>
      </c>
      <c r="I31" s="109">
        <v>0</v>
      </c>
    </row>
    <row r="32" ht="19.5" customHeight="1" spans="1:9">
      <c r="A32" s="117"/>
      <c r="B32" s="116" t="s">
        <v>91</v>
      </c>
      <c r="C32" s="119"/>
      <c r="D32" s="117" t="s">
        <v>92</v>
      </c>
      <c r="E32" s="116" t="s">
        <v>100</v>
      </c>
      <c r="F32" s="109">
        <v>0</v>
      </c>
      <c r="G32" s="109">
        <v>0</v>
      </c>
      <c r="H32" s="109">
        <v>0</v>
      </c>
      <c r="I32" s="109">
        <v>0</v>
      </c>
    </row>
    <row r="33" ht="19.5" customHeight="1" spans="1:9">
      <c r="A33" s="117"/>
      <c r="B33" s="116" t="s">
        <v>94</v>
      </c>
      <c r="C33" s="119"/>
      <c r="D33" s="117" t="s">
        <v>95</v>
      </c>
      <c r="E33" s="116" t="s">
        <v>104</v>
      </c>
      <c r="F33" s="109">
        <v>0</v>
      </c>
      <c r="G33" s="109">
        <v>0</v>
      </c>
      <c r="H33" s="109">
        <v>0</v>
      </c>
      <c r="I33" s="109">
        <v>0</v>
      </c>
    </row>
    <row r="34" ht="19.5" customHeight="1" spans="1:9">
      <c r="A34" s="116" t="s">
        <v>97</v>
      </c>
      <c r="B34" s="116" t="s">
        <v>98</v>
      </c>
      <c r="C34" s="109">
        <v>18339079.89</v>
      </c>
      <c r="D34" s="116" t="s">
        <v>99</v>
      </c>
      <c r="E34" s="116" t="s">
        <v>108</v>
      </c>
      <c r="F34" s="109">
        <v>18339079.89</v>
      </c>
      <c r="G34" s="109">
        <v>18339079.89</v>
      </c>
      <c r="H34" s="109">
        <v>0</v>
      </c>
      <c r="I34" s="109">
        <v>0</v>
      </c>
    </row>
    <row r="35" ht="19.5" customHeight="1" spans="1:9">
      <c r="A35" s="117" t="s">
        <v>199</v>
      </c>
      <c r="B35" s="116" t="s">
        <v>102</v>
      </c>
      <c r="C35" s="109">
        <v>0</v>
      </c>
      <c r="D35" s="117" t="s">
        <v>200</v>
      </c>
      <c r="E35" s="116" t="s">
        <v>111</v>
      </c>
      <c r="F35" s="109">
        <v>0</v>
      </c>
      <c r="G35" s="109">
        <v>0</v>
      </c>
      <c r="H35" s="109">
        <v>0</v>
      </c>
      <c r="I35" s="109">
        <v>0</v>
      </c>
    </row>
    <row r="36" ht="19.5" customHeight="1" spans="1:9">
      <c r="A36" s="117" t="s">
        <v>196</v>
      </c>
      <c r="B36" s="116" t="s">
        <v>106</v>
      </c>
      <c r="C36" s="109">
        <v>0</v>
      </c>
      <c r="D36" s="117"/>
      <c r="E36" s="116" t="s">
        <v>201</v>
      </c>
      <c r="F36" s="119"/>
      <c r="G36" s="119"/>
      <c r="H36" s="119"/>
      <c r="I36" s="119"/>
    </row>
    <row r="37" ht="19.5" customHeight="1" spans="1:9">
      <c r="A37" s="117" t="s">
        <v>197</v>
      </c>
      <c r="B37" s="116" t="s">
        <v>110</v>
      </c>
      <c r="C37" s="109">
        <v>0</v>
      </c>
      <c r="D37" s="116"/>
      <c r="E37" s="116" t="s">
        <v>202</v>
      </c>
      <c r="F37" s="119"/>
      <c r="G37" s="119"/>
      <c r="H37" s="119"/>
      <c r="I37" s="119"/>
    </row>
    <row r="38" ht="19.5" customHeight="1" spans="1:9">
      <c r="A38" s="117" t="s">
        <v>198</v>
      </c>
      <c r="B38" s="116" t="s">
        <v>15</v>
      </c>
      <c r="C38" s="109">
        <v>0</v>
      </c>
      <c r="D38" s="117"/>
      <c r="E38" s="116" t="s">
        <v>203</v>
      </c>
      <c r="F38" s="119"/>
      <c r="G38" s="119"/>
      <c r="H38" s="119"/>
      <c r="I38" s="119"/>
    </row>
    <row r="39" ht="19.5" customHeight="1" spans="1:9">
      <c r="A39" s="116" t="s">
        <v>109</v>
      </c>
      <c r="B39" s="116" t="s">
        <v>18</v>
      </c>
      <c r="C39" s="109">
        <v>18339079.89</v>
      </c>
      <c r="D39" s="116" t="s">
        <v>109</v>
      </c>
      <c r="E39" s="116" t="s">
        <v>204</v>
      </c>
      <c r="F39" s="109">
        <v>18339079.89</v>
      </c>
      <c r="G39" s="109">
        <v>18339079.89</v>
      </c>
      <c r="H39" s="109">
        <v>0</v>
      </c>
      <c r="I39" s="109">
        <v>0</v>
      </c>
    </row>
    <row r="40" ht="19.5" customHeight="1" spans="1:9">
      <c r="A40" s="108" t="s">
        <v>205</v>
      </c>
      <c r="B40" s="108"/>
      <c r="C40" s="108"/>
      <c r="D40" s="108"/>
      <c r="E40" s="108"/>
      <c r="F40" s="108"/>
      <c r="G40" s="108"/>
      <c r="H40" s="108"/>
      <c r="I40" s="108"/>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3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5" customWidth="1"/>
    <col min="4" max="4" width="26.25"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8.2" spans="11:11">
      <c r="K1" s="113" t="s">
        <v>206</v>
      </c>
    </row>
    <row r="2" ht="15.6" spans="20:20">
      <c r="T2" s="114" t="s">
        <v>207</v>
      </c>
    </row>
    <row r="3" ht="15.6" spans="1:20">
      <c r="A3" s="114" t="s">
        <v>2</v>
      </c>
      <c r="T3" s="114" t="s">
        <v>3</v>
      </c>
    </row>
    <row r="4" ht="19.5" customHeight="1" spans="1:20">
      <c r="A4" s="115" t="s">
        <v>6</v>
      </c>
      <c r="B4" s="115"/>
      <c r="C4" s="115"/>
      <c r="D4" s="115"/>
      <c r="E4" s="115" t="s">
        <v>105</v>
      </c>
      <c r="F4" s="115"/>
      <c r="G4" s="115"/>
      <c r="H4" s="115" t="s">
        <v>208</v>
      </c>
      <c r="I4" s="115"/>
      <c r="J4" s="115"/>
      <c r="K4" s="115" t="s">
        <v>209</v>
      </c>
      <c r="L4" s="115"/>
      <c r="M4" s="115"/>
      <c r="N4" s="115"/>
      <c r="O4" s="115"/>
      <c r="P4" s="115" t="s">
        <v>107</v>
      </c>
      <c r="Q4" s="115"/>
      <c r="R4" s="115"/>
      <c r="S4" s="115"/>
      <c r="T4" s="115"/>
    </row>
    <row r="5" ht="19.5" customHeight="1" spans="1:20">
      <c r="A5" s="115" t="s">
        <v>121</v>
      </c>
      <c r="B5" s="115"/>
      <c r="C5" s="115"/>
      <c r="D5" s="115" t="s">
        <v>122</v>
      </c>
      <c r="E5" s="115" t="s">
        <v>128</v>
      </c>
      <c r="F5" s="115" t="s">
        <v>210</v>
      </c>
      <c r="G5" s="115" t="s">
        <v>211</v>
      </c>
      <c r="H5" s="115" t="s">
        <v>128</v>
      </c>
      <c r="I5" s="115" t="s">
        <v>179</v>
      </c>
      <c r="J5" s="115" t="s">
        <v>180</v>
      </c>
      <c r="K5" s="115" t="s">
        <v>128</v>
      </c>
      <c r="L5" s="115" t="s">
        <v>179</v>
      </c>
      <c r="M5" s="115"/>
      <c r="N5" s="115" t="s">
        <v>179</v>
      </c>
      <c r="O5" s="115" t="s">
        <v>180</v>
      </c>
      <c r="P5" s="115" t="s">
        <v>128</v>
      </c>
      <c r="Q5" s="115" t="s">
        <v>210</v>
      </c>
      <c r="R5" s="115" t="s">
        <v>211</v>
      </c>
      <c r="S5" s="115" t="s">
        <v>211</v>
      </c>
      <c r="T5" s="115"/>
    </row>
    <row r="6" ht="19.5" customHeight="1" spans="1:20">
      <c r="A6" s="115"/>
      <c r="B6" s="115"/>
      <c r="C6" s="115"/>
      <c r="D6" s="115"/>
      <c r="E6" s="115"/>
      <c r="F6" s="115"/>
      <c r="G6" s="115" t="s">
        <v>123</v>
      </c>
      <c r="H6" s="115"/>
      <c r="I6" s="115" t="s">
        <v>212</v>
      </c>
      <c r="J6" s="115" t="s">
        <v>123</v>
      </c>
      <c r="K6" s="115"/>
      <c r="L6" s="115" t="s">
        <v>123</v>
      </c>
      <c r="M6" s="115" t="s">
        <v>213</v>
      </c>
      <c r="N6" s="115" t="s">
        <v>212</v>
      </c>
      <c r="O6" s="115" t="s">
        <v>123</v>
      </c>
      <c r="P6" s="115"/>
      <c r="Q6" s="115"/>
      <c r="R6" s="115" t="s">
        <v>123</v>
      </c>
      <c r="S6" s="115" t="s">
        <v>214</v>
      </c>
      <c r="T6" s="115" t="s">
        <v>215</v>
      </c>
    </row>
    <row r="7" ht="19.5" customHeight="1" spans="1:20">
      <c r="A7" s="115"/>
      <c r="B7" s="115"/>
      <c r="C7" s="115"/>
      <c r="D7" s="115"/>
      <c r="E7" s="115"/>
      <c r="F7" s="115"/>
      <c r="G7" s="115"/>
      <c r="H7" s="115"/>
      <c r="I7" s="115"/>
      <c r="J7" s="115"/>
      <c r="K7" s="115"/>
      <c r="L7" s="115"/>
      <c r="M7" s="115"/>
      <c r="N7" s="115"/>
      <c r="O7" s="115"/>
      <c r="P7" s="115"/>
      <c r="Q7" s="115"/>
      <c r="R7" s="115"/>
      <c r="S7" s="115"/>
      <c r="T7" s="115"/>
    </row>
    <row r="8" ht="19.5" customHeight="1" spans="1:20">
      <c r="A8" s="115" t="s">
        <v>125</v>
      </c>
      <c r="B8" s="115" t="s">
        <v>126</v>
      </c>
      <c r="C8" s="115" t="s">
        <v>127</v>
      </c>
      <c r="D8" s="115" t="s">
        <v>10</v>
      </c>
      <c r="E8" s="116" t="s">
        <v>11</v>
      </c>
      <c r="F8" s="116" t="s">
        <v>12</v>
      </c>
      <c r="G8" s="116" t="s">
        <v>20</v>
      </c>
      <c r="H8" s="116" t="s">
        <v>24</v>
      </c>
      <c r="I8" s="116" t="s">
        <v>28</v>
      </c>
      <c r="J8" s="116" t="s">
        <v>32</v>
      </c>
      <c r="K8" s="116" t="s">
        <v>36</v>
      </c>
      <c r="L8" s="116" t="s">
        <v>40</v>
      </c>
      <c r="M8" s="116" t="s">
        <v>43</v>
      </c>
      <c r="N8" s="116" t="s">
        <v>46</v>
      </c>
      <c r="O8" s="116" t="s">
        <v>49</v>
      </c>
      <c r="P8" s="116" t="s">
        <v>52</v>
      </c>
      <c r="Q8" s="116" t="s">
        <v>55</v>
      </c>
      <c r="R8" s="116" t="s">
        <v>58</v>
      </c>
      <c r="S8" s="116" t="s">
        <v>61</v>
      </c>
      <c r="T8" s="116" t="s">
        <v>64</v>
      </c>
    </row>
    <row r="9" ht="19.5" customHeight="1" spans="1:20">
      <c r="A9" s="115"/>
      <c r="B9" s="115"/>
      <c r="C9" s="115"/>
      <c r="D9" s="115" t="s">
        <v>128</v>
      </c>
      <c r="E9" s="109">
        <v>0</v>
      </c>
      <c r="F9" s="109">
        <v>0</v>
      </c>
      <c r="G9" s="109">
        <v>0</v>
      </c>
      <c r="H9" s="109">
        <v>18339079.89</v>
      </c>
      <c r="I9" s="109">
        <v>16633307.77</v>
      </c>
      <c r="J9" s="109">
        <v>1705772.12</v>
      </c>
      <c r="K9" s="109">
        <v>18339079.89</v>
      </c>
      <c r="L9" s="109">
        <v>16633307.77</v>
      </c>
      <c r="M9" s="109">
        <v>16308214.03</v>
      </c>
      <c r="N9" s="109">
        <v>325093.74</v>
      </c>
      <c r="O9" s="109">
        <v>1705772.12</v>
      </c>
      <c r="P9" s="109">
        <v>0</v>
      </c>
      <c r="Q9" s="109">
        <v>0</v>
      </c>
      <c r="R9" s="109">
        <v>0</v>
      </c>
      <c r="S9" s="109">
        <v>0</v>
      </c>
      <c r="T9" s="109">
        <v>0</v>
      </c>
    </row>
    <row r="10" ht="19.5" customHeight="1" spans="1:20">
      <c r="A10" s="108" t="s">
        <v>129</v>
      </c>
      <c r="B10" s="108"/>
      <c r="C10" s="108"/>
      <c r="D10" s="108" t="s">
        <v>130</v>
      </c>
      <c r="E10" s="109">
        <v>0</v>
      </c>
      <c r="F10" s="109">
        <v>0</v>
      </c>
      <c r="G10" s="109">
        <v>0</v>
      </c>
      <c r="H10" s="109">
        <v>1815909.56</v>
      </c>
      <c r="I10" s="109">
        <v>1815909.56</v>
      </c>
      <c r="J10" s="109">
        <v>0</v>
      </c>
      <c r="K10" s="109">
        <v>1815909.56</v>
      </c>
      <c r="L10" s="109">
        <v>1815909.56</v>
      </c>
      <c r="M10" s="109">
        <v>1810209.56</v>
      </c>
      <c r="N10" s="109">
        <v>5700</v>
      </c>
      <c r="O10" s="109">
        <v>0</v>
      </c>
      <c r="P10" s="109">
        <v>0</v>
      </c>
      <c r="Q10" s="109">
        <v>0</v>
      </c>
      <c r="R10" s="109">
        <v>0</v>
      </c>
      <c r="S10" s="109">
        <v>0</v>
      </c>
      <c r="T10" s="109">
        <v>0</v>
      </c>
    </row>
    <row r="11" ht="19.5" customHeight="1" spans="1:20">
      <c r="A11" s="108" t="s">
        <v>131</v>
      </c>
      <c r="B11" s="108"/>
      <c r="C11" s="108"/>
      <c r="D11" s="108" t="s">
        <v>132</v>
      </c>
      <c r="E11" s="109">
        <v>0</v>
      </c>
      <c r="F11" s="109">
        <v>0</v>
      </c>
      <c r="G11" s="109">
        <v>0</v>
      </c>
      <c r="H11" s="109">
        <v>1815909.56</v>
      </c>
      <c r="I11" s="109">
        <v>1815909.56</v>
      </c>
      <c r="J11" s="109">
        <v>0</v>
      </c>
      <c r="K11" s="109">
        <v>1815909.56</v>
      </c>
      <c r="L11" s="109">
        <v>1815909.56</v>
      </c>
      <c r="M11" s="109">
        <v>1810209.56</v>
      </c>
      <c r="N11" s="109">
        <v>5700</v>
      </c>
      <c r="O11" s="109">
        <v>0</v>
      </c>
      <c r="P11" s="109">
        <v>0</v>
      </c>
      <c r="Q11" s="109">
        <v>0</v>
      </c>
      <c r="R11" s="109">
        <v>0</v>
      </c>
      <c r="S11" s="109">
        <v>0</v>
      </c>
      <c r="T11" s="109">
        <v>0</v>
      </c>
    </row>
    <row r="12" ht="19.5" customHeight="1" spans="1:20">
      <c r="A12" s="108" t="s">
        <v>133</v>
      </c>
      <c r="B12" s="108"/>
      <c r="C12" s="108"/>
      <c r="D12" s="108" t="s">
        <v>134</v>
      </c>
      <c r="E12" s="109">
        <v>0</v>
      </c>
      <c r="F12" s="109">
        <v>0</v>
      </c>
      <c r="G12" s="109">
        <v>0</v>
      </c>
      <c r="H12" s="109">
        <v>1719926.88</v>
      </c>
      <c r="I12" s="109">
        <v>1719926.88</v>
      </c>
      <c r="J12" s="109">
        <v>0</v>
      </c>
      <c r="K12" s="109">
        <v>1719926.88</v>
      </c>
      <c r="L12" s="109">
        <v>1719926.88</v>
      </c>
      <c r="M12" s="109">
        <v>1719926.88</v>
      </c>
      <c r="N12" s="109">
        <v>0</v>
      </c>
      <c r="O12" s="109">
        <v>0</v>
      </c>
      <c r="P12" s="109">
        <v>0</v>
      </c>
      <c r="Q12" s="109">
        <v>0</v>
      </c>
      <c r="R12" s="109">
        <v>0</v>
      </c>
      <c r="S12" s="109">
        <v>0</v>
      </c>
      <c r="T12" s="109">
        <v>0</v>
      </c>
    </row>
    <row r="13" ht="19.5" customHeight="1" spans="1:20">
      <c r="A13" s="108" t="s">
        <v>135</v>
      </c>
      <c r="B13" s="108"/>
      <c r="C13" s="108"/>
      <c r="D13" s="108" t="s">
        <v>136</v>
      </c>
      <c r="E13" s="109">
        <v>0</v>
      </c>
      <c r="F13" s="109">
        <v>0</v>
      </c>
      <c r="G13" s="109">
        <v>0</v>
      </c>
      <c r="H13" s="109">
        <v>90282.68</v>
      </c>
      <c r="I13" s="109">
        <v>90282.68</v>
      </c>
      <c r="J13" s="109">
        <v>0</v>
      </c>
      <c r="K13" s="109">
        <v>90282.68</v>
      </c>
      <c r="L13" s="109">
        <v>90282.68</v>
      </c>
      <c r="M13" s="109">
        <v>90282.68</v>
      </c>
      <c r="N13" s="109">
        <v>0</v>
      </c>
      <c r="O13" s="109">
        <v>0</v>
      </c>
      <c r="P13" s="109">
        <v>0</v>
      </c>
      <c r="Q13" s="109">
        <v>0</v>
      </c>
      <c r="R13" s="109">
        <v>0</v>
      </c>
      <c r="S13" s="109">
        <v>0</v>
      </c>
      <c r="T13" s="109">
        <v>0</v>
      </c>
    </row>
    <row r="14" ht="19.5" customHeight="1" spans="1:20">
      <c r="A14" s="108" t="s">
        <v>137</v>
      </c>
      <c r="B14" s="108"/>
      <c r="C14" s="108"/>
      <c r="D14" s="108" t="s">
        <v>138</v>
      </c>
      <c r="E14" s="109">
        <v>0</v>
      </c>
      <c r="F14" s="109">
        <v>0</v>
      </c>
      <c r="G14" s="109">
        <v>0</v>
      </c>
      <c r="H14" s="109">
        <v>5700</v>
      </c>
      <c r="I14" s="109">
        <v>5700</v>
      </c>
      <c r="J14" s="109">
        <v>0</v>
      </c>
      <c r="K14" s="109">
        <v>5700</v>
      </c>
      <c r="L14" s="109">
        <v>5700</v>
      </c>
      <c r="M14" s="109">
        <v>0</v>
      </c>
      <c r="N14" s="109">
        <v>5700</v>
      </c>
      <c r="O14" s="109">
        <v>0</v>
      </c>
      <c r="P14" s="109">
        <v>0</v>
      </c>
      <c r="Q14" s="109">
        <v>0</v>
      </c>
      <c r="R14" s="109">
        <v>0</v>
      </c>
      <c r="S14" s="109">
        <v>0</v>
      </c>
      <c r="T14" s="109">
        <v>0</v>
      </c>
    </row>
    <row r="15" ht="19.5" customHeight="1" spans="1:20">
      <c r="A15" s="108" t="s">
        <v>139</v>
      </c>
      <c r="B15" s="108"/>
      <c r="C15" s="108"/>
      <c r="D15" s="108" t="s">
        <v>140</v>
      </c>
      <c r="E15" s="109">
        <v>0</v>
      </c>
      <c r="F15" s="109">
        <v>0</v>
      </c>
      <c r="G15" s="109">
        <v>0</v>
      </c>
      <c r="H15" s="109">
        <v>15010202.41</v>
      </c>
      <c r="I15" s="109">
        <v>13304430.29</v>
      </c>
      <c r="J15" s="109">
        <v>1705772.12</v>
      </c>
      <c r="K15" s="109">
        <v>15010202.41</v>
      </c>
      <c r="L15" s="109">
        <v>13304430.29</v>
      </c>
      <c r="M15" s="109">
        <v>12985036.55</v>
      </c>
      <c r="N15" s="109">
        <v>319393.74</v>
      </c>
      <c r="O15" s="109">
        <v>1705772.12</v>
      </c>
      <c r="P15" s="109">
        <v>0</v>
      </c>
      <c r="Q15" s="109">
        <v>0</v>
      </c>
      <c r="R15" s="109">
        <v>0</v>
      </c>
      <c r="S15" s="109">
        <v>0</v>
      </c>
      <c r="T15" s="109">
        <v>0</v>
      </c>
    </row>
    <row r="16" ht="19.5" customHeight="1" spans="1:20">
      <c r="A16" s="108" t="s">
        <v>141</v>
      </c>
      <c r="B16" s="108"/>
      <c r="C16" s="108"/>
      <c r="D16" s="108" t="s">
        <v>142</v>
      </c>
      <c r="E16" s="109">
        <v>0</v>
      </c>
      <c r="F16" s="109">
        <v>0</v>
      </c>
      <c r="G16" s="109">
        <v>0</v>
      </c>
      <c r="H16" s="109">
        <v>12210969.81</v>
      </c>
      <c r="I16" s="109">
        <v>12010382.81</v>
      </c>
      <c r="J16" s="109">
        <v>200587</v>
      </c>
      <c r="K16" s="109">
        <v>12210969.81</v>
      </c>
      <c r="L16" s="109">
        <v>12010382.81</v>
      </c>
      <c r="M16" s="109">
        <v>11690989.07</v>
      </c>
      <c r="N16" s="109">
        <v>319393.74</v>
      </c>
      <c r="O16" s="109">
        <v>200587</v>
      </c>
      <c r="P16" s="109">
        <v>0</v>
      </c>
      <c r="Q16" s="109">
        <v>0</v>
      </c>
      <c r="R16" s="109">
        <v>0</v>
      </c>
      <c r="S16" s="109">
        <v>0</v>
      </c>
      <c r="T16" s="109">
        <v>0</v>
      </c>
    </row>
    <row r="17" ht="19.5" customHeight="1" spans="1:20">
      <c r="A17" s="108" t="s">
        <v>143</v>
      </c>
      <c r="B17" s="108"/>
      <c r="C17" s="108"/>
      <c r="D17" s="108" t="s">
        <v>144</v>
      </c>
      <c r="E17" s="109">
        <v>0</v>
      </c>
      <c r="F17" s="109">
        <v>0</v>
      </c>
      <c r="G17" s="109">
        <v>0</v>
      </c>
      <c r="H17" s="109">
        <v>12010382.81</v>
      </c>
      <c r="I17" s="109">
        <v>12010382.81</v>
      </c>
      <c r="J17" s="109">
        <v>0</v>
      </c>
      <c r="K17" s="109">
        <v>12010382.81</v>
      </c>
      <c r="L17" s="109">
        <v>12010382.81</v>
      </c>
      <c r="M17" s="109">
        <v>11690989.07</v>
      </c>
      <c r="N17" s="109">
        <v>319393.74</v>
      </c>
      <c r="O17" s="109">
        <v>0</v>
      </c>
      <c r="P17" s="109">
        <v>0</v>
      </c>
      <c r="Q17" s="109">
        <v>0</v>
      </c>
      <c r="R17" s="109">
        <v>0</v>
      </c>
      <c r="S17" s="109">
        <v>0</v>
      </c>
      <c r="T17" s="109">
        <v>0</v>
      </c>
    </row>
    <row r="18" ht="19.5" customHeight="1" spans="1:20">
      <c r="A18" s="108" t="s">
        <v>145</v>
      </c>
      <c r="B18" s="108"/>
      <c r="C18" s="108"/>
      <c r="D18" s="108" t="s">
        <v>146</v>
      </c>
      <c r="E18" s="109">
        <v>0</v>
      </c>
      <c r="F18" s="109">
        <v>0</v>
      </c>
      <c r="G18" s="109">
        <v>0</v>
      </c>
      <c r="H18" s="109">
        <v>200587</v>
      </c>
      <c r="I18" s="109">
        <v>0</v>
      </c>
      <c r="J18" s="109">
        <v>200587</v>
      </c>
      <c r="K18" s="109">
        <v>200587</v>
      </c>
      <c r="L18" s="109">
        <v>0</v>
      </c>
      <c r="M18" s="109">
        <v>0</v>
      </c>
      <c r="N18" s="109">
        <v>0</v>
      </c>
      <c r="O18" s="109">
        <v>200587</v>
      </c>
      <c r="P18" s="109">
        <v>0</v>
      </c>
      <c r="Q18" s="109">
        <v>0</v>
      </c>
      <c r="R18" s="109">
        <v>0</v>
      </c>
      <c r="S18" s="109">
        <v>0</v>
      </c>
      <c r="T18" s="109">
        <v>0</v>
      </c>
    </row>
    <row r="19" ht="19.5" customHeight="1" spans="1:20">
      <c r="A19" s="108" t="s">
        <v>147</v>
      </c>
      <c r="B19" s="108"/>
      <c r="C19" s="108"/>
      <c r="D19" s="108" t="s">
        <v>148</v>
      </c>
      <c r="E19" s="109">
        <v>0</v>
      </c>
      <c r="F19" s="109">
        <v>0</v>
      </c>
      <c r="G19" s="109">
        <v>0</v>
      </c>
      <c r="H19" s="109">
        <v>1555065.12</v>
      </c>
      <c r="I19" s="109">
        <v>50600</v>
      </c>
      <c r="J19" s="109">
        <v>1504465.12</v>
      </c>
      <c r="K19" s="109">
        <v>1555065.12</v>
      </c>
      <c r="L19" s="109">
        <v>50600</v>
      </c>
      <c r="M19" s="109">
        <v>50600</v>
      </c>
      <c r="N19" s="109">
        <v>0</v>
      </c>
      <c r="O19" s="109">
        <v>1504465.12</v>
      </c>
      <c r="P19" s="109">
        <v>0</v>
      </c>
      <c r="Q19" s="109">
        <v>0</v>
      </c>
      <c r="R19" s="109">
        <v>0</v>
      </c>
      <c r="S19" s="109">
        <v>0</v>
      </c>
      <c r="T19" s="109">
        <v>0</v>
      </c>
    </row>
    <row r="20" ht="19.5" customHeight="1" spans="1:20">
      <c r="A20" s="108" t="s">
        <v>149</v>
      </c>
      <c r="B20" s="108"/>
      <c r="C20" s="108"/>
      <c r="D20" s="108" t="s">
        <v>150</v>
      </c>
      <c r="E20" s="109">
        <v>0</v>
      </c>
      <c r="F20" s="109">
        <v>0</v>
      </c>
      <c r="G20" s="109">
        <v>0</v>
      </c>
      <c r="H20" s="109">
        <v>996465.12</v>
      </c>
      <c r="I20" s="109">
        <v>0</v>
      </c>
      <c r="J20" s="109">
        <v>996465.12</v>
      </c>
      <c r="K20" s="109">
        <v>996465.12</v>
      </c>
      <c r="L20" s="109">
        <v>0</v>
      </c>
      <c r="M20" s="109">
        <v>0</v>
      </c>
      <c r="N20" s="109">
        <v>0</v>
      </c>
      <c r="O20" s="109">
        <v>996465.12</v>
      </c>
      <c r="P20" s="109">
        <v>0</v>
      </c>
      <c r="Q20" s="109">
        <v>0</v>
      </c>
      <c r="R20" s="109">
        <v>0</v>
      </c>
      <c r="S20" s="109">
        <v>0</v>
      </c>
      <c r="T20" s="109">
        <v>0</v>
      </c>
    </row>
    <row r="21" ht="19.5" customHeight="1" spans="1:20">
      <c r="A21" s="108" t="s">
        <v>151</v>
      </c>
      <c r="B21" s="108"/>
      <c r="C21" s="108"/>
      <c r="D21" s="108" t="s">
        <v>152</v>
      </c>
      <c r="E21" s="109">
        <v>0</v>
      </c>
      <c r="F21" s="109">
        <v>0</v>
      </c>
      <c r="G21" s="109">
        <v>0</v>
      </c>
      <c r="H21" s="109">
        <v>8000</v>
      </c>
      <c r="I21" s="109">
        <v>0</v>
      </c>
      <c r="J21" s="109">
        <v>8000</v>
      </c>
      <c r="K21" s="109">
        <v>8000</v>
      </c>
      <c r="L21" s="109">
        <v>0</v>
      </c>
      <c r="M21" s="109">
        <v>0</v>
      </c>
      <c r="N21" s="109">
        <v>0</v>
      </c>
      <c r="O21" s="109">
        <v>8000</v>
      </c>
      <c r="P21" s="109">
        <v>0</v>
      </c>
      <c r="Q21" s="109">
        <v>0</v>
      </c>
      <c r="R21" s="109">
        <v>0</v>
      </c>
      <c r="S21" s="109">
        <v>0</v>
      </c>
      <c r="T21" s="109">
        <v>0</v>
      </c>
    </row>
    <row r="22" ht="19.5" customHeight="1" spans="1:20">
      <c r="A22" s="108" t="s">
        <v>153</v>
      </c>
      <c r="B22" s="108"/>
      <c r="C22" s="108"/>
      <c r="D22" s="108" t="s">
        <v>154</v>
      </c>
      <c r="E22" s="109">
        <v>0</v>
      </c>
      <c r="F22" s="109">
        <v>0</v>
      </c>
      <c r="G22" s="109">
        <v>0</v>
      </c>
      <c r="H22" s="109">
        <v>50600</v>
      </c>
      <c r="I22" s="109">
        <v>50600</v>
      </c>
      <c r="J22" s="109">
        <v>0</v>
      </c>
      <c r="K22" s="109">
        <v>50600</v>
      </c>
      <c r="L22" s="109">
        <v>50600</v>
      </c>
      <c r="M22" s="109">
        <v>50600</v>
      </c>
      <c r="N22" s="109">
        <v>0</v>
      </c>
      <c r="O22" s="109">
        <v>0</v>
      </c>
      <c r="P22" s="109">
        <v>0</v>
      </c>
      <c r="Q22" s="109">
        <v>0</v>
      </c>
      <c r="R22" s="109">
        <v>0</v>
      </c>
      <c r="S22" s="109">
        <v>0</v>
      </c>
      <c r="T22" s="109">
        <v>0</v>
      </c>
    </row>
    <row r="23" ht="19.5" customHeight="1" spans="1:20">
      <c r="A23" s="108" t="s">
        <v>155</v>
      </c>
      <c r="B23" s="108"/>
      <c r="C23" s="108"/>
      <c r="D23" s="108" t="s">
        <v>156</v>
      </c>
      <c r="E23" s="109">
        <v>0</v>
      </c>
      <c r="F23" s="109">
        <v>0</v>
      </c>
      <c r="G23" s="109">
        <v>0</v>
      </c>
      <c r="H23" s="109">
        <v>500000</v>
      </c>
      <c r="I23" s="109">
        <v>0</v>
      </c>
      <c r="J23" s="109">
        <v>500000</v>
      </c>
      <c r="K23" s="109">
        <v>500000</v>
      </c>
      <c r="L23" s="109">
        <v>0</v>
      </c>
      <c r="M23" s="109">
        <v>0</v>
      </c>
      <c r="N23" s="109">
        <v>0</v>
      </c>
      <c r="O23" s="109">
        <v>500000</v>
      </c>
      <c r="P23" s="109">
        <v>0</v>
      </c>
      <c r="Q23" s="109">
        <v>0</v>
      </c>
      <c r="R23" s="109">
        <v>0</v>
      </c>
      <c r="S23" s="109">
        <v>0</v>
      </c>
      <c r="T23" s="109">
        <v>0</v>
      </c>
    </row>
    <row r="24" ht="19.5" customHeight="1" spans="1:20">
      <c r="A24" s="108" t="s">
        <v>157</v>
      </c>
      <c r="B24" s="108"/>
      <c r="C24" s="108"/>
      <c r="D24" s="108" t="s">
        <v>158</v>
      </c>
      <c r="E24" s="109">
        <v>0</v>
      </c>
      <c r="F24" s="109">
        <v>0</v>
      </c>
      <c r="G24" s="109">
        <v>0</v>
      </c>
      <c r="H24" s="109">
        <v>1239972.48</v>
      </c>
      <c r="I24" s="109">
        <v>1239972.48</v>
      </c>
      <c r="J24" s="109">
        <v>0</v>
      </c>
      <c r="K24" s="109">
        <v>1239972.48</v>
      </c>
      <c r="L24" s="109">
        <v>1239972.48</v>
      </c>
      <c r="M24" s="109">
        <v>1239972.48</v>
      </c>
      <c r="N24" s="109">
        <v>0</v>
      </c>
      <c r="O24" s="109">
        <v>0</v>
      </c>
      <c r="P24" s="109">
        <v>0</v>
      </c>
      <c r="Q24" s="109">
        <v>0</v>
      </c>
      <c r="R24" s="109">
        <v>0</v>
      </c>
      <c r="S24" s="109">
        <v>0</v>
      </c>
      <c r="T24" s="109">
        <v>0</v>
      </c>
    </row>
    <row r="25" ht="19.5" customHeight="1" spans="1:20">
      <c r="A25" s="108" t="s">
        <v>159</v>
      </c>
      <c r="B25" s="108"/>
      <c r="C25" s="108"/>
      <c r="D25" s="108" t="s">
        <v>160</v>
      </c>
      <c r="E25" s="109">
        <v>0</v>
      </c>
      <c r="F25" s="109">
        <v>0</v>
      </c>
      <c r="G25" s="109">
        <v>0</v>
      </c>
      <c r="H25" s="109">
        <v>769692.03</v>
      </c>
      <c r="I25" s="109">
        <v>769692.03</v>
      </c>
      <c r="J25" s="109">
        <v>0</v>
      </c>
      <c r="K25" s="109">
        <v>769692.03</v>
      </c>
      <c r="L25" s="109">
        <v>769692.03</v>
      </c>
      <c r="M25" s="109">
        <v>769692.03</v>
      </c>
      <c r="N25" s="109">
        <v>0</v>
      </c>
      <c r="O25" s="109">
        <v>0</v>
      </c>
      <c r="P25" s="109">
        <v>0</v>
      </c>
      <c r="Q25" s="109">
        <v>0</v>
      </c>
      <c r="R25" s="109">
        <v>0</v>
      </c>
      <c r="S25" s="109">
        <v>0</v>
      </c>
      <c r="T25" s="109">
        <v>0</v>
      </c>
    </row>
    <row r="26" ht="19.5" customHeight="1" spans="1:20">
      <c r="A26" s="108" t="s">
        <v>161</v>
      </c>
      <c r="B26" s="108"/>
      <c r="C26" s="108"/>
      <c r="D26" s="108" t="s">
        <v>162</v>
      </c>
      <c r="E26" s="109">
        <v>0</v>
      </c>
      <c r="F26" s="109">
        <v>0</v>
      </c>
      <c r="G26" s="109">
        <v>0</v>
      </c>
      <c r="H26" s="109">
        <v>432359.3</v>
      </c>
      <c r="I26" s="109">
        <v>432359.3</v>
      </c>
      <c r="J26" s="109">
        <v>0</v>
      </c>
      <c r="K26" s="109">
        <v>432359.3</v>
      </c>
      <c r="L26" s="109">
        <v>432359.3</v>
      </c>
      <c r="M26" s="109">
        <v>432359.3</v>
      </c>
      <c r="N26" s="109">
        <v>0</v>
      </c>
      <c r="O26" s="109">
        <v>0</v>
      </c>
      <c r="P26" s="109">
        <v>0</v>
      </c>
      <c r="Q26" s="109">
        <v>0</v>
      </c>
      <c r="R26" s="109">
        <v>0</v>
      </c>
      <c r="S26" s="109">
        <v>0</v>
      </c>
      <c r="T26" s="109">
        <v>0</v>
      </c>
    </row>
    <row r="27" ht="19.5" customHeight="1" spans="1:20">
      <c r="A27" s="108" t="s">
        <v>163</v>
      </c>
      <c r="B27" s="108"/>
      <c r="C27" s="108"/>
      <c r="D27" s="108" t="s">
        <v>164</v>
      </c>
      <c r="E27" s="109">
        <v>0</v>
      </c>
      <c r="F27" s="109">
        <v>0</v>
      </c>
      <c r="G27" s="109">
        <v>0</v>
      </c>
      <c r="H27" s="109">
        <v>37921.15</v>
      </c>
      <c r="I27" s="109">
        <v>37921.15</v>
      </c>
      <c r="J27" s="109">
        <v>0</v>
      </c>
      <c r="K27" s="109">
        <v>37921.15</v>
      </c>
      <c r="L27" s="109">
        <v>37921.15</v>
      </c>
      <c r="M27" s="109">
        <v>37921.15</v>
      </c>
      <c r="N27" s="109">
        <v>0</v>
      </c>
      <c r="O27" s="109">
        <v>0</v>
      </c>
      <c r="P27" s="109">
        <v>0</v>
      </c>
      <c r="Q27" s="109">
        <v>0</v>
      </c>
      <c r="R27" s="109">
        <v>0</v>
      </c>
      <c r="S27" s="109">
        <v>0</v>
      </c>
      <c r="T27" s="109">
        <v>0</v>
      </c>
    </row>
    <row r="28" ht="19.5" customHeight="1" spans="1:20">
      <c r="A28" s="108" t="s">
        <v>165</v>
      </c>
      <c r="B28" s="108"/>
      <c r="C28" s="108"/>
      <c r="D28" s="108" t="s">
        <v>166</v>
      </c>
      <c r="E28" s="109">
        <v>0</v>
      </c>
      <c r="F28" s="109">
        <v>0</v>
      </c>
      <c r="G28" s="109">
        <v>0</v>
      </c>
      <c r="H28" s="109">
        <v>4195</v>
      </c>
      <c r="I28" s="109">
        <v>3475</v>
      </c>
      <c r="J28" s="109">
        <v>720</v>
      </c>
      <c r="K28" s="109">
        <v>4195</v>
      </c>
      <c r="L28" s="109">
        <v>3475</v>
      </c>
      <c r="M28" s="109">
        <v>3475</v>
      </c>
      <c r="N28" s="109">
        <v>0</v>
      </c>
      <c r="O28" s="109">
        <v>720</v>
      </c>
      <c r="P28" s="109">
        <v>0</v>
      </c>
      <c r="Q28" s="109">
        <v>0</v>
      </c>
      <c r="R28" s="109">
        <v>0</v>
      </c>
      <c r="S28" s="109">
        <v>0</v>
      </c>
      <c r="T28" s="109">
        <v>0</v>
      </c>
    </row>
    <row r="29" ht="19.5" customHeight="1" spans="1:20">
      <c r="A29" s="108" t="s">
        <v>167</v>
      </c>
      <c r="B29" s="108"/>
      <c r="C29" s="108"/>
      <c r="D29" s="108" t="s">
        <v>166</v>
      </c>
      <c r="E29" s="109">
        <v>0</v>
      </c>
      <c r="F29" s="109">
        <v>0</v>
      </c>
      <c r="G29" s="109">
        <v>0</v>
      </c>
      <c r="H29" s="109">
        <v>4195</v>
      </c>
      <c r="I29" s="109">
        <v>3475</v>
      </c>
      <c r="J29" s="109">
        <v>720</v>
      </c>
      <c r="K29" s="109">
        <v>4195</v>
      </c>
      <c r="L29" s="109">
        <v>3475</v>
      </c>
      <c r="M29" s="109">
        <v>3475</v>
      </c>
      <c r="N29" s="109">
        <v>0</v>
      </c>
      <c r="O29" s="109">
        <v>720</v>
      </c>
      <c r="P29" s="109">
        <v>0</v>
      </c>
      <c r="Q29" s="109">
        <v>0</v>
      </c>
      <c r="R29" s="109">
        <v>0</v>
      </c>
      <c r="S29" s="109">
        <v>0</v>
      </c>
      <c r="T29" s="109">
        <v>0</v>
      </c>
    </row>
    <row r="30" ht="19.5" customHeight="1" spans="1:20">
      <c r="A30" s="108" t="s">
        <v>168</v>
      </c>
      <c r="B30" s="108"/>
      <c r="C30" s="108"/>
      <c r="D30" s="108" t="s">
        <v>169</v>
      </c>
      <c r="E30" s="109">
        <v>0</v>
      </c>
      <c r="F30" s="109">
        <v>0</v>
      </c>
      <c r="G30" s="109">
        <v>0</v>
      </c>
      <c r="H30" s="109">
        <v>1512967.92</v>
      </c>
      <c r="I30" s="109">
        <v>1512967.92</v>
      </c>
      <c r="J30" s="109">
        <v>0</v>
      </c>
      <c r="K30" s="109">
        <v>1512967.92</v>
      </c>
      <c r="L30" s="109">
        <v>1512967.92</v>
      </c>
      <c r="M30" s="109">
        <v>1512967.92</v>
      </c>
      <c r="N30" s="109">
        <v>0</v>
      </c>
      <c r="O30" s="109">
        <v>0</v>
      </c>
      <c r="P30" s="109">
        <v>0</v>
      </c>
      <c r="Q30" s="109">
        <v>0</v>
      </c>
      <c r="R30" s="109">
        <v>0</v>
      </c>
      <c r="S30" s="109">
        <v>0</v>
      </c>
      <c r="T30" s="109">
        <v>0</v>
      </c>
    </row>
    <row r="31" ht="19.5" customHeight="1" spans="1:20">
      <c r="A31" s="108" t="s">
        <v>170</v>
      </c>
      <c r="B31" s="108"/>
      <c r="C31" s="108"/>
      <c r="D31" s="108" t="s">
        <v>171</v>
      </c>
      <c r="E31" s="109">
        <v>0</v>
      </c>
      <c r="F31" s="109">
        <v>0</v>
      </c>
      <c r="G31" s="109">
        <v>0</v>
      </c>
      <c r="H31" s="109">
        <v>1512967.92</v>
      </c>
      <c r="I31" s="109">
        <v>1512967.92</v>
      </c>
      <c r="J31" s="109">
        <v>0</v>
      </c>
      <c r="K31" s="109">
        <v>1512967.92</v>
      </c>
      <c r="L31" s="109">
        <v>1512967.92</v>
      </c>
      <c r="M31" s="109">
        <v>1512967.92</v>
      </c>
      <c r="N31" s="109">
        <v>0</v>
      </c>
      <c r="O31" s="109">
        <v>0</v>
      </c>
      <c r="P31" s="109">
        <v>0</v>
      </c>
      <c r="Q31" s="109">
        <v>0</v>
      </c>
      <c r="R31" s="109">
        <v>0</v>
      </c>
      <c r="S31" s="109">
        <v>0</v>
      </c>
      <c r="T31" s="109">
        <v>0</v>
      </c>
    </row>
    <row r="32" ht="19.5" customHeight="1" spans="1:20">
      <c r="A32" s="108" t="s">
        <v>172</v>
      </c>
      <c r="B32" s="108"/>
      <c r="C32" s="108"/>
      <c r="D32" s="108" t="s">
        <v>173</v>
      </c>
      <c r="E32" s="109">
        <v>0</v>
      </c>
      <c r="F32" s="109">
        <v>0</v>
      </c>
      <c r="G32" s="109">
        <v>0</v>
      </c>
      <c r="H32" s="109">
        <v>1284247.92</v>
      </c>
      <c r="I32" s="109">
        <v>1284247.92</v>
      </c>
      <c r="J32" s="109">
        <v>0</v>
      </c>
      <c r="K32" s="109">
        <v>1284247.92</v>
      </c>
      <c r="L32" s="109">
        <v>1284247.92</v>
      </c>
      <c r="M32" s="109">
        <v>1284247.92</v>
      </c>
      <c r="N32" s="109">
        <v>0</v>
      </c>
      <c r="O32" s="109">
        <v>0</v>
      </c>
      <c r="P32" s="109">
        <v>0</v>
      </c>
      <c r="Q32" s="109">
        <v>0</v>
      </c>
      <c r="R32" s="109">
        <v>0</v>
      </c>
      <c r="S32" s="109">
        <v>0</v>
      </c>
      <c r="T32" s="109">
        <v>0</v>
      </c>
    </row>
    <row r="33" ht="19.5" customHeight="1" spans="1:20">
      <c r="A33" s="108" t="s">
        <v>174</v>
      </c>
      <c r="B33" s="108"/>
      <c r="C33" s="108"/>
      <c r="D33" s="108" t="s">
        <v>175</v>
      </c>
      <c r="E33" s="109">
        <v>0</v>
      </c>
      <c r="F33" s="109">
        <v>0</v>
      </c>
      <c r="G33" s="109">
        <v>0</v>
      </c>
      <c r="H33" s="109">
        <v>228720</v>
      </c>
      <c r="I33" s="109">
        <v>228720</v>
      </c>
      <c r="J33" s="109">
        <v>0</v>
      </c>
      <c r="K33" s="109">
        <v>228720</v>
      </c>
      <c r="L33" s="109">
        <v>228720</v>
      </c>
      <c r="M33" s="109">
        <v>228720</v>
      </c>
      <c r="N33" s="109">
        <v>0</v>
      </c>
      <c r="O33" s="109">
        <v>0</v>
      </c>
      <c r="P33" s="109">
        <v>0</v>
      </c>
      <c r="Q33" s="109">
        <v>0</v>
      </c>
      <c r="R33" s="109">
        <v>0</v>
      </c>
      <c r="S33" s="109">
        <v>0</v>
      </c>
      <c r="T33" s="109">
        <v>0</v>
      </c>
    </row>
    <row r="34" ht="19.5" customHeight="1" spans="1:20">
      <c r="A34" s="108" t="s">
        <v>216</v>
      </c>
      <c r="B34" s="108"/>
      <c r="C34" s="108"/>
      <c r="D34" s="108"/>
      <c r="E34" s="108"/>
      <c r="F34" s="108"/>
      <c r="G34" s="108"/>
      <c r="H34" s="108"/>
      <c r="I34" s="108"/>
      <c r="J34" s="108"/>
      <c r="K34" s="108"/>
      <c r="L34" s="108"/>
      <c r="M34" s="108"/>
      <c r="N34" s="108"/>
      <c r="O34" s="108"/>
      <c r="P34" s="108"/>
      <c r="Q34" s="108"/>
      <c r="R34" s="108"/>
      <c r="S34" s="108"/>
      <c r="T34" s="108"/>
    </row>
  </sheetData>
  <mergeCells count="53">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T34"/>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A10" workbookViewId="0">
      <selection activeCell="A20" sqref="A20"/>
    </sheetView>
  </sheetViews>
  <sheetFormatPr defaultColWidth="9" defaultRowHeight="14.4"/>
  <cols>
    <col min="1" max="1" width="6.12962962962963" customWidth="1"/>
    <col min="2" max="2" width="32.8796296296296" customWidth="1"/>
    <col min="3" max="3" width="20.1296296296296" customWidth="1"/>
    <col min="4" max="4" width="6.12962962962963" customWidth="1"/>
    <col min="5" max="5" width="22.75" customWidth="1"/>
    <col min="6" max="6" width="19.3796296296296" customWidth="1"/>
    <col min="7" max="7" width="6.12962962962963" customWidth="1"/>
    <col min="8" max="8" width="36.8796296296296" customWidth="1"/>
    <col min="9" max="9" width="17.1296296296296" customWidth="1"/>
  </cols>
  <sheetData>
    <row r="1" ht="28.2" spans="5:5">
      <c r="E1" s="113" t="s">
        <v>217</v>
      </c>
    </row>
    <row r="2" spans="9:9">
      <c r="I2" s="106" t="s">
        <v>218</v>
      </c>
    </row>
    <row r="3" spans="1:9">
      <c r="A3" s="106" t="s">
        <v>2</v>
      </c>
      <c r="I3" s="106" t="s">
        <v>3</v>
      </c>
    </row>
    <row r="4" ht="19.5" customHeight="1" spans="1:9">
      <c r="A4" s="115" t="s">
        <v>213</v>
      </c>
      <c r="B4" s="115"/>
      <c r="C4" s="115"/>
      <c r="D4" s="115" t="s">
        <v>212</v>
      </c>
      <c r="E4" s="115"/>
      <c r="F4" s="115"/>
      <c r="G4" s="115"/>
      <c r="H4" s="115"/>
      <c r="I4" s="115"/>
    </row>
    <row r="5" ht="19.5" customHeight="1" spans="1:9">
      <c r="A5" s="115" t="s">
        <v>219</v>
      </c>
      <c r="B5" s="115" t="s">
        <v>122</v>
      </c>
      <c r="C5" s="115" t="s">
        <v>8</v>
      </c>
      <c r="D5" s="115" t="s">
        <v>219</v>
      </c>
      <c r="E5" s="115" t="s">
        <v>122</v>
      </c>
      <c r="F5" s="115" t="s">
        <v>8</v>
      </c>
      <c r="G5" s="115" t="s">
        <v>219</v>
      </c>
      <c r="H5" s="115" t="s">
        <v>122</v>
      </c>
      <c r="I5" s="115" t="s">
        <v>8</v>
      </c>
    </row>
    <row r="6" ht="19.5" customHeight="1" spans="1:9">
      <c r="A6" s="115"/>
      <c r="B6" s="115"/>
      <c r="C6" s="115"/>
      <c r="D6" s="115"/>
      <c r="E6" s="115"/>
      <c r="F6" s="115"/>
      <c r="G6" s="115"/>
      <c r="H6" s="115"/>
      <c r="I6" s="115"/>
    </row>
    <row r="7" ht="19.5" customHeight="1" spans="1:9">
      <c r="A7" s="117" t="s">
        <v>220</v>
      </c>
      <c r="B7" s="117" t="s">
        <v>221</v>
      </c>
      <c r="C7" s="109">
        <v>16025419.03</v>
      </c>
      <c r="D7" s="117" t="s">
        <v>222</v>
      </c>
      <c r="E7" s="117" t="s">
        <v>223</v>
      </c>
      <c r="F7" s="109">
        <v>325093.74</v>
      </c>
      <c r="G7" s="117" t="s">
        <v>224</v>
      </c>
      <c r="H7" s="117" t="s">
        <v>225</v>
      </c>
      <c r="I7" s="109">
        <v>0</v>
      </c>
    </row>
    <row r="8" ht="19.5" customHeight="1" spans="1:9">
      <c r="A8" s="117" t="s">
        <v>226</v>
      </c>
      <c r="B8" s="117" t="s">
        <v>227</v>
      </c>
      <c r="C8" s="109">
        <v>2848091.9</v>
      </c>
      <c r="D8" s="117" t="s">
        <v>228</v>
      </c>
      <c r="E8" s="117" t="s">
        <v>229</v>
      </c>
      <c r="F8" s="109">
        <v>116857.5</v>
      </c>
      <c r="G8" s="117" t="s">
        <v>230</v>
      </c>
      <c r="H8" s="117" t="s">
        <v>231</v>
      </c>
      <c r="I8" s="109">
        <v>0</v>
      </c>
    </row>
    <row r="9" ht="19.5" customHeight="1" spans="1:9">
      <c r="A9" s="117" t="s">
        <v>232</v>
      </c>
      <c r="B9" s="117" t="s">
        <v>233</v>
      </c>
      <c r="C9" s="109">
        <v>3035903.6</v>
      </c>
      <c r="D9" s="117" t="s">
        <v>234</v>
      </c>
      <c r="E9" s="117" t="s">
        <v>235</v>
      </c>
      <c r="F9" s="109">
        <v>20000</v>
      </c>
      <c r="G9" s="117" t="s">
        <v>236</v>
      </c>
      <c r="H9" s="117" t="s">
        <v>237</v>
      </c>
      <c r="I9" s="109">
        <v>0</v>
      </c>
    </row>
    <row r="10" ht="19.5" customHeight="1" spans="1:9">
      <c r="A10" s="117" t="s">
        <v>238</v>
      </c>
      <c r="B10" s="117" t="s">
        <v>239</v>
      </c>
      <c r="C10" s="109">
        <v>0</v>
      </c>
      <c r="D10" s="117" t="s">
        <v>240</v>
      </c>
      <c r="E10" s="117" t="s">
        <v>241</v>
      </c>
      <c r="F10" s="109">
        <v>0</v>
      </c>
      <c r="G10" s="117" t="s">
        <v>242</v>
      </c>
      <c r="H10" s="117" t="s">
        <v>243</v>
      </c>
      <c r="I10" s="109">
        <v>0</v>
      </c>
    </row>
    <row r="11" ht="19.5" customHeight="1" spans="1:9">
      <c r="A11" s="117" t="s">
        <v>244</v>
      </c>
      <c r="B11" s="117" t="s">
        <v>245</v>
      </c>
      <c r="C11" s="109">
        <v>0</v>
      </c>
      <c r="D11" s="117" t="s">
        <v>246</v>
      </c>
      <c r="E11" s="117" t="s">
        <v>247</v>
      </c>
      <c r="F11" s="109">
        <v>0</v>
      </c>
      <c r="G11" s="117" t="s">
        <v>248</v>
      </c>
      <c r="H11" s="117" t="s">
        <v>249</v>
      </c>
      <c r="I11" s="109">
        <v>0</v>
      </c>
    </row>
    <row r="12" ht="19.5" customHeight="1" spans="1:9">
      <c r="A12" s="117" t="s">
        <v>250</v>
      </c>
      <c r="B12" s="117" t="s">
        <v>251</v>
      </c>
      <c r="C12" s="109">
        <v>5735214</v>
      </c>
      <c r="D12" s="117" t="s">
        <v>252</v>
      </c>
      <c r="E12" s="117" t="s">
        <v>253</v>
      </c>
      <c r="F12" s="109">
        <v>0</v>
      </c>
      <c r="G12" s="117" t="s">
        <v>254</v>
      </c>
      <c r="H12" s="117" t="s">
        <v>255</v>
      </c>
      <c r="I12" s="109">
        <v>0</v>
      </c>
    </row>
    <row r="13" ht="19.5" customHeight="1" spans="1:9">
      <c r="A13" s="117" t="s">
        <v>256</v>
      </c>
      <c r="B13" s="117" t="s">
        <v>257</v>
      </c>
      <c r="C13" s="109">
        <v>1719926.88</v>
      </c>
      <c r="D13" s="117" t="s">
        <v>258</v>
      </c>
      <c r="E13" s="117" t="s">
        <v>259</v>
      </c>
      <c r="F13" s="109">
        <v>0</v>
      </c>
      <c r="G13" s="117" t="s">
        <v>260</v>
      </c>
      <c r="H13" s="117" t="s">
        <v>261</v>
      </c>
      <c r="I13" s="109">
        <v>0</v>
      </c>
    </row>
    <row r="14" ht="19.5" customHeight="1" spans="1:9">
      <c r="A14" s="117" t="s">
        <v>262</v>
      </c>
      <c r="B14" s="117" t="s">
        <v>263</v>
      </c>
      <c r="C14" s="109">
        <v>90282.68</v>
      </c>
      <c r="D14" s="117" t="s">
        <v>264</v>
      </c>
      <c r="E14" s="117" t="s">
        <v>265</v>
      </c>
      <c r="F14" s="109">
        <v>0</v>
      </c>
      <c r="G14" s="117" t="s">
        <v>266</v>
      </c>
      <c r="H14" s="117" t="s">
        <v>267</v>
      </c>
      <c r="I14" s="109">
        <v>0</v>
      </c>
    </row>
    <row r="15" ht="19.5" customHeight="1" spans="1:9">
      <c r="A15" s="117" t="s">
        <v>268</v>
      </c>
      <c r="B15" s="117" t="s">
        <v>269</v>
      </c>
      <c r="C15" s="109">
        <v>769692.03</v>
      </c>
      <c r="D15" s="117" t="s">
        <v>270</v>
      </c>
      <c r="E15" s="117" t="s">
        <v>271</v>
      </c>
      <c r="F15" s="109">
        <v>0</v>
      </c>
      <c r="G15" s="117" t="s">
        <v>272</v>
      </c>
      <c r="H15" s="117" t="s">
        <v>273</v>
      </c>
      <c r="I15" s="109">
        <v>0</v>
      </c>
    </row>
    <row r="16" ht="19.5" customHeight="1" spans="1:9">
      <c r="A16" s="117" t="s">
        <v>274</v>
      </c>
      <c r="B16" s="117" t="s">
        <v>275</v>
      </c>
      <c r="C16" s="109">
        <v>432359.3</v>
      </c>
      <c r="D16" s="117" t="s">
        <v>276</v>
      </c>
      <c r="E16" s="117" t="s">
        <v>277</v>
      </c>
      <c r="F16" s="109">
        <v>0</v>
      </c>
      <c r="G16" s="117" t="s">
        <v>278</v>
      </c>
      <c r="H16" s="117" t="s">
        <v>279</v>
      </c>
      <c r="I16" s="109">
        <v>0</v>
      </c>
    </row>
    <row r="17" ht="19.5" customHeight="1" spans="1:9">
      <c r="A17" s="117" t="s">
        <v>280</v>
      </c>
      <c r="B17" s="117" t="s">
        <v>281</v>
      </c>
      <c r="C17" s="109">
        <v>109700.72</v>
      </c>
      <c r="D17" s="117" t="s">
        <v>282</v>
      </c>
      <c r="E17" s="117" t="s">
        <v>283</v>
      </c>
      <c r="F17" s="109">
        <v>0</v>
      </c>
      <c r="G17" s="117" t="s">
        <v>284</v>
      </c>
      <c r="H17" s="117" t="s">
        <v>285</v>
      </c>
      <c r="I17" s="109">
        <v>0</v>
      </c>
    </row>
    <row r="18" ht="19.5" customHeight="1" spans="1:9">
      <c r="A18" s="117" t="s">
        <v>286</v>
      </c>
      <c r="B18" s="117" t="s">
        <v>287</v>
      </c>
      <c r="C18" s="109">
        <v>1284247.92</v>
      </c>
      <c r="D18" s="117" t="s">
        <v>288</v>
      </c>
      <c r="E18" s="117" t="s">
        <v>289</v>
      </c>
      <c r="F18" s="109">
        <v>0</v>
      </c>
      <c r="G18" s="117" t="s">
        <v>290</v>
      </c>
      <c r="H18" s="117" t="s">
        <v>291</v>
      </c>
      <c r="I18" s="109">
        <v>0</v>
      </c>
    </row>
    <row r="19" ht="19.5" customHeight="1" spans="1:9">
      <c r="A19" s="117" t="s">
        <v>292</v>
      </c>
      <c r="B19" s="117" t="s">
        <v>293</v>
      </c>
      <c r="C19" s="109">
        <v>0</v>
      </c>
      <c r="D19" s="117" t="s">
        <v>294</v>
      </c>
      <c r="E19" s="117" t="s">
        <v>295</v>
      </c>
      <c r="F19" s="109">
        <v>0</v>
      </c>
      <c r="G19" s="117" t="s">
        <v>296</v>
      </c>
      <c r="H19" s="117" t="s">
        <v>297</v>
      </c>
      <c r="I19" s="109">
        <v>0</v>
      </c>
    </row>
    <row r="20" ht="19.5" customHeight="1" spans="1:9">
      <c r="A20" s="117" t="s">
        <v>298</v>
      </c>
      <c r="B20" s="117" t="s">
        <v>299</v>
      </c>
      <c r="C20" s="109">
        <v>0</v>
      </c>
      <c r="D20" s="117" t="s">
        <v>300</v>
      </c>
      <c r="E20" s="117" t="s">
        <v>301</v>
      </c>
      <c r="F20" s="109">
        <v>0</v>
      </c>
      <c r="G20" s="117" t="s">
        <v>302</v>
      </c>
      <c r="H20" s="117" t="s">
        <v>303</v>
      </c>
      <c r="I20" s="109">
        <v>0</v>
      </c>
    </row>
    <row r="21" ht="19.5" customHeight="1" spans="1:9">
      <c r="A21" s="117" t="s">
        <v>304</v>
      </c>
      <c r="B21" s="117" t="s">
        <v>305</v>
      </c>
      <c r="C21" s="109">
        <v>282795</v>
      </c>
      <c r="D21" s="117" t="s">
        <v>306</v>
      </c>
      <c r="E21" s="117" t="s">
        <v>307</v>
      </c>
      <c r="F21" s="109">
        <v>0</v>
      </c>
      <c r="G21" s="117" t="s">
        <v>308</v>
      </c>
      <c r="H21" s="117" t="s">
        <v>309</v>
      </c>
      <c r="I21" s="109">
        <v>0</v>
      </c>
    </row>
    <row r="22" ht="19.5" customHeight="1" spans="1:9">
      <c r="A22" s="117" t="s">
        <v>310</v>
      </c>
      <c r="B22" s="117" t="s">
        <v>311</v>
      </c>
      <c r="C22" s="109">
        <v>0</v>
      </c>
      <c r="D22" s="117" t="s">
        <v>312</v>
      </c>
      <c r="E22" s="117" t="s">
        <v>313</v>
      </c>
      <c r="F22" s="109">
        <v>0</v>
      </c>
      <c r="G22" s="117" t="s">
        <v>314</v>
      </c>
      <c r="H22" s="117" t="s">
        <v>315</v>
      </c>
      <c r="I22" s="109">
        <v>0</v>
      </c>
    </row>
    <row r="23" ht="19.5" customHeight="1" spans="1:9">
      <c r="A23" s="117" t="s">
        <v>316</v>
      </c>
      <c r="B23" s="117" t="s">
        <v>317</v>
      </c>
      <c r="C23" s="109">
        <v>228720</v>
      </c>
      <c r="D23" s="117" t="s">
        <v>318</v>
      </c>
      <c r="E23" s="117" t="s">
        <v>319</v>
      </c>
      <c r="F23" s="109">
        <v>0</v>
      </c>
      <c r="G23" s="117" t="s">
        <v>320</v>
      </c>
      <c r="H23" s="117" t="s">
        <v>321</v>
      </c>
      <c r="I23" s="109">
        <v>0</v>
      </c>
    </row>
    <row r="24" ht="19.5" customHeight="1" spans="1:9">
      <c r="A24" s="117" t="s">
        <v>322</v>
      </c>
      <c r="B24" s="117" t="s">
        <v>323</v>
      </c>
      <c r="C24" s="109">
        <v>0</v>
      </c>
      <c r="D24" s="117" t="s">
        <v>324</v>
      </c>
      <c r="E24" s="117" t="s">
        <v>325</v>
      </c>
      <c r="F24" s="109">
        <v>0</v>
      </c>
      <c r="G24" s="117" t="s">
        <v>326</v>
      </c>
      <c r="H24" s="117" t="s">
        <v>327</v>
      </c>
      <c r="I24" s="109">
        <v>0</v>
      </c>
    </row>
    <row r="25" ht="19.5" customHeight="1" spans="1:9">
      <c r="A25" s="117" t="s">
        <v>328</v>
      </c>
      <c r="B25" s="117" t="s">
        <v>329</v>
      </c>
      <c r="C25" s="109">
        <v>0</v>
      </c>
      <c r="D25" s="117" t="s">
        <v>330</v>
      </c>
      <c r="E25" s="117" t="s">
        <v>331</v>
      </c>
      <c r="F25" s="109">
        <v>0</v>
      </c>
      <c r="G25" s="117" t="s">
        <v>332</v>
      </c>
      <c r="H25" s="117" t="s">
        <v>333</v>
      </c>
      <c r="I25" s="109">
        <v>0</v>
      </c>
    </row>
    <row r="26" ht="19.5" customHeight="1" spans="1:9">
      <c r="A26" s="117" t="s">
        <v>334</v>
      </c>
      <c r="B26" s="117" t="s">
        <v>335</v>
      </c>
      <c r="C26" s="109">
        <v>0</v>
      </c>
      <c r="D26" s="117" t="s">
        <v>336</v>
      </c>
      <c r="E26" s="117" t="s">
        <v>337</v>
      </c>
      <c r="F26" s="109">
        <v>0</v>
      </c>
      <c r="G26" s="117" t="s">
        <v>338</v>
      </c>
      <c r="H26" s="117" t="s">
        <v>339</v>
      </c>
      <c r="I26" s="109">
        <v>0</v>
      </c>
    </row>
    <row r="27" ht="19.5" customHeight="1" spans="1:9">
      <c r="A27" s="117" t="s">
        <v>340</v>
      </c>
      <c r="B27" s="117" t="s">
        <v>341</v>
      </c>
      <c r="C27" s="109">
        <v>0</v>
      </c>
      <c r="D27" s="117" t="s">
        <v>342</v>
      </c>
      <c r="E27" s="117" t="s">
        <v>343</v>
      </c>
      <c r="F27" s="109">
        <v>0</v>
      </c>
      <c r="G27" s="117" t="s">
        <v>344</v>
      </c>
      <c r="H27" s="117" t="s">
        <v>345</v>
      </c>
      <c r="I27" s="109">
        <v>0</v>
      </c>
    </row>
    <row r="28" ht="19.5" customHeight="1" spans="1:9">
      <c r="A28" s="117" t="s">
        <v>346</v>
      </c>
      <c r="B28" s="117" t="s">
        <v>347</v>
      </c>
      <c r="C28" s="109">
        <v>0</v>
      </c>
      <c r="D28" s="117" t="s">
        <v>348</v>
      </c>
      <c r="E28" s="117" t="s">
        <v>349</v>
      </c>
      <c r="F28" s="109">
        <v>0</v>
      </c>
      <c r="G28" s="117" t="s">
        <v>350</v>
      </c>
      <c r="H28" s="117" t="s">
        <v>351</v>
      </c>
      <c r="I28" s="109">
        <v>0</v>
      </c>
    </row>
    <row r="29" ht="19.5" customHeight="1" spans="1:9">
      <c r="A29" s="117" t="s">
        <v>352</v>
      </c>
      <c r="B29" s="117" t="s">
        <v>353</v>
      </c>
      <c r="C29" s="109">
        <v>0</v>
      </c>
      <c r="D29" s="117" t="s">
        <v>354</v>
      </c>
      <c r="E29" s="117" t="s">
        <v>355</v>
      </c>
      <c r="F29" s="109">
        <v>136236.24</v>
      </c>
      <c r="G29" s="108" t="s">
        <v>356</v>
      </c>
      <c r="H29" s="117" t="s">
        <v>357</v>
      </c>
      <c r="I29" s="109">
        <v>0</v>
      </c>
    </row>
    <row r="30" ht="19.5" customHeight="1" spans="1:9">
      <c r="A30" s="117" t="s">
        <v>358</v>
      </c>
      <c r="B30" s="117" t="s">
        <v>359</v>
      </c>
      <c r="C30" s="109">
        <v>0</v>
      </c>
      <c r="D30" s="117" t="s">
        <v>360</v>
      </c>
      <c r="E30" s="117" t="s">
        <v>361</v>
      </c>
      <c r="F30" s="109">
        <v>6300</v>
      </c>
      <c r="G30" s="117" t="s">
        <v>362</v>
      </c>
      <c r="H30" s="117" t="s">
        <v>363</v>
      </c>
      <c r="I30" s="109">
        <v>0</v>
      </c>
    </row>
    <row r="31" ht="19.5" customHeight="1" spans="1:9">
      <c r="A31" s="117" t="s">
        <v>364</v>
      </c>
      <c r="B31" s="117" t="s">
        <v>365</v>
      </c>
      <c r="C31" s="109">
        <v>0</v>
      </c>
      <c r="D31" s="117" t="s">
        <v>366</v>
      </c>
      <c r="E31" s="117" t="s">
        <v>367</v>
      </c>
      <c r="F31" s="109">
        <v>40000</v>
      </c>
      <c r="G31" s="117" t="s">
        <v>368</v>
      </c>
      <c r="H31" s="117" t="s">
        <v>369</v>
      </c>
      <c r="I31" s="109">
        <v>0</v>
      </c>
    </row>
    <row r="32" ht="19.5" customHeight="1" spans="1:9">
      <c r="A32" s="117" t="s">
        <v>370</v>
      </c>
      <c r="B32" s="117" t="s">
        <v>371</v>
      </c>
      <c r="C32" s="109">
        <v>0</v>
      </c>
      <c r="D32" s="117" t="s">
        <v>372</v>
      </c>
      <c r="E32" s="117" t="s">
        <v>373</v>
      </c>
      <c r="F32" s="109">
        <v>0</v>
      </c>
      <c r="G32" s="117" t="s">
        <v>374</v>
      </c>
      <c r="H32" s="117" t="s">
        <v>375</v>
      </c>
      <c r="I32" s="109">
        <v>0</v>
      </c>
    </row>
    <row r="33" ht="19.5" customHeight="1" spans="1:9">
      <c r="A33" s="117" t="s">
        <v>376</v>
      </c>
      <c r="B33" s="117" t="s">
        <v>377</v>
      </c>
      <c r="C33" s="109">
        <v>54075</v>
      </c>
      <c r="D33" s="117" t="s">
        <v>378</v>
      </c>
      <c r="E33" s="117" t="s">
        <v>379</v>
      </c>
      <c r="F33" s="109">
        <v>0</v>
      </c>
      <c r="G33" s="117" t="s">
        <v>380</v>
      </c>
      <c r="H33" s="117" t="s">
        <v>381</v>
      </c>
      <c r="I33" s="109">
        <v>0</v>
      </c>
    </row>
    <row r="34" ht="19.5" customHeight="1" spans="1:9">
      <c r="A34" s="117"/>
      <c r="B34" s="117"/>
      <c r="C34" s="119"/>
      <c r="D34" s="117" t="s">
        <v>382</v>
      </c>
      <c r="E34" s="117" t="s">
        <v>383</v>
      </c>
      <c r="F34" s="109">
        <v>5700</v>
      </c>
      <c r="G34" s="117" t="s">
        <v>384</v>
      </c>
      <c r="H34" s="117" t="s">
        <v>385</v>
      </c>
      <c r="I34" s="109">
        <v>0</v>
      </c>
    </row>
    <row r="35" ht="19.5" customHeight="1" spans="1:9">
      <c r="A35" s="117"/>
      <c r="B35" s="117"/>
      <c r="C35" s="119"/>
      <c r="D35" s="117" t="s">
        <v>386</v>
      </c>
      <c r="E35" s="117" t="s">
        <v>387</v>
      </c>
      <c r="F35" s="109">
        <v>0</v>
      </c>
      <c r="G35" s="117" t="s">
        <v>388</v>
      </c>
      <c r="H35" s="117" t="s">
        <v>389</v>
      </c>
      <c r="I35" s="109">
        <v>0</v>
      </c>
    </row>
    <row r="36" ht="19.5" customHeight="1" spans="1:9">
      <c r="A36" s="117"/>
      <c r="B36" s="117"/>
      <c r="C36" s="119"/>
      <c r="D36" s="117" t="s">
        <v>390</v>
      </c>
      <c r="E36" s="117" t="s">
        <v>391</v>
      </c>
      <c r="F36" s="109">
        <v>0</v>
      </c>
      <c r="G36" s="117" t="s">
        <v>392</v>
      </c>
      <c r="H36" s="117" t="s">
        <v>393</v>
      </c>
      <c r="I36" s="109">
        <v>0</v>
      </c>
    </row>
    <row r="37" ht="19.5" customHeight="1" spans="1:9">
      <c r="A37" s="117"/>
      <c r="B37" s="117"/>
      <c r="C37" s="119"/>
      <c r="D37" s="117" t="s">
        <v>394</v>
      </c>
      <c r="E37" s="117" t="s">
        <v>395</v>
      </c>
      <c r="F37" s="109">
        <v>0</v>
      </c>
      <c r="G37" s="117"/>
      <c r="H37" s="117"/>
      <c r="I37" s="119"/>
    </row>
    <row r="38" ht="19.5" customHeight="1" spans="1:9">
      <c r="A38" s="117"/>
      <c r="B38" s="117"/>
      <c r="C38" s="119"/>
      <c r="D38" s="117" t="s">
        <v>396</v>
      </c>
      <c r="E38" s="117" t="s">
        <v>397</v>
      </c>
      <c r="F38" s="109">
        <v>0</v>
      </c>
      <c r="G38" s="117"/>
      <c r="H38" s="117"/>
      <c r="I38" s="119"/>
    </row>
    <row r="39" ht="19.5" customHeight="1" spans="1:9">
      <c r="A39" s="117"/>
      <c r="B39" s="117"/>
      <c r="C39" s="119"/>
      <c r="D39" s="117" t="s">
        <v>398</v>
      </c>
      <c r="E39" s="117" t="s">
        <v>399</v>
      </c>
      <c r="F39" s="109">
        <v>0</v>
      </c>
      <c r="G39" s="117"/>
      <c r="H39" s="117"/>
      <c r="I39" s="119"/>
    </row>
    <row r="40" ht="19.5" customHeight="1" spans="1:9">
      <c r="A40" s="116" t="s">
        <v>400</v>
      </c>
      <c r="B40" s="116"/>
      <c r="C40" s="109">
        <v>16308214.03</v>
      </c>
      <c r="D40" s="116" t="s">
        <v>401</v>
      </c>
      <c r="E40" s="116"/>
      <c r="F40" s="121"/>
      <c r="G40" s="116"/>
      <c r="H40" s="116"/>
      <c r="I40" s="109">
        <v>325093.74</v>
      </c>
    </row>
    <row r="41" ht="19.5" customHeight="1" spans="1:9">
      <c r="A41" s="108" t="s">
        <v>402</v>
      </c>
      <c r="B41" s="108"/>
      <c r="C41" s="122"/>
      <c r="D41" s="108"/>
      <c r="E41" s="108"/>
      <c r="F41" s="108"/>
      <c r="G41" s="108"/>
      <c r="H41" s="108"/>
      <c r="I41" s="122"/>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39"/>
  <sheetViews>
    <sheetView workbookViewId="0">
      <selection activeCell="A1" sqref="A1"/>
    </sheetView>
  </sheetViews>
  <sheetFormatPr defaultColWidth="9" defaultRowHeight="14.4"/>
  <cols>
    <col min="1" max="1" width="7.75" customWidth="1"/>
    <col min="2" max="2" width="29.3796296296296" customWidth="1"/>
    <col min="3" max="3" width="16.25" customWidth="1"/>
    <col min="4" max="4" width="7.75" customWidth="1"/>
    <col min="5" max="5" width="20" customWidth="1"/>
    <col min="6" max="6" width="16.25" customWidth="1"/>
    <col min="7" max="7" width="7.75" customWidth="1"/>
    <col min="8" max="8" width="23.5" customWidth="1"/>
    <col min="9" max="9" width="16.25" customWidth="1"/>
    <col min="10" max="10" width="7.75" customWidth="1"/>
    <col min="11" max="11" width="36.25" customWidth="1"/>
    <col min="12" max="12" width="16.25" customWidth="1"/>
  </cols>
  <sheetData>
    <row r="1" ht="28.2" spans="7:7">
      <c r="G1" s="113" t="s">
        <v>403</v>
      </c>
    </row>
    <row r="2" spans="12:12">
      <c r="L2" s="106" t="s">
        <v>404</v>
      </c>
    </row>
    <row r="3" spans="1:12">
      <c r="A3" s="106" t="s">
        <v>2</v>
      </c>
      <c r="L3" s="106" t="s">
        <v>3</v>
      </c>
    </row>
    <row r="4" ht="15" customHeight="1" spans="1:12">
      <c r="A4" s="116" t="s">
        <v>405</v>
      </c>
      <c r="B4" s="116"/>
      <c r="C4" s="116"/>
      <c r="D4" s="116" t="s">
        <v>212</v>
      </c>
      <c r="E4" s="116"/>
      <c r="F4" s="116"/>
      <c r="G4" s="116"/>
      <c r="H4" s="116"/>
      <c r="I4" s="116"/>
      <c r="J4" s="116"/>
      <c r="K4" s="116"/>
      <c r="L4" s="116"/>
    </row>
    <row r="5" ht="15" customHeight="1" spans="1:12">
      <c r="A5" s="116" t="s">
        <v>219</v>
      </c>
      <c r="B5" s="116" t="s">
        <v>122</v>
      </c>
      <c r="C5" s="116" t="s">
        <v>8</v>
      </c>
      <c r="D5" s="116" t="s">
        <v>219</v>
      </c>
      <c r="E5" s="116" t="s">
        <v>122</v>
      </c>
      <c r="F5" s="116" t="s">
        <v>8</v>
      </c>
      <c r="G5" s="116" t="s">
        <v>219</v>
      </c>
      <c r="H5" s="116" t="s">
        <v>122</v>
      </c>
      <c r="I5" s="116" t="s">
        <v>8</v>
      </c>
      <c r="J5" s="116" t="s">
        <v>219</v>
      </c>
      <c r="K5" s="116" t="s">
        <v>122</v>
      </c>
      <c r="L5" s="116" t="s">
        <v>8</v>
      </c>
    </row>
    <row r="6" ht="15" customHeight="1" spans="1:12">
      <c r="A6" s="117" t="s">
        <v>220</v>
      </c>
      <c r="B6" s="117" t="s">
        <v>221</v>
      </c>
      <c r="C6" s="109">
        <v>0</v>
      </c>
      <c r="D6" s="117" t="s">
        <v>222</v>
      </c>
      <c r="E6" s="117" t="s">
        <v>223</v>
      </c>
      <c r="F6" s="109">
        <v>1121510.12</v>
      </c>
      <c r="G6" s="117" t="s">
        <v>406</v>
      </c>
      <c r="H6" s="117" t="s">
        <v>407</v>
      </c>
      <c r="I6" s="109">
        <v>0</v>
      </c>
      <c r="J6" s="117" t="s">
        <v>408</v>
      </c>
      <c r="K6" s="117" t="s">
        <v>409</v>
      </c>
      <c r="L6" s="109">
        <v>0</v>
      </c>
    </row>
    <row r="7" ht="15" customHeight="1" spans="1:12">
      <c r="A7" s="117" t="s">
        <v>226</v>
      </c>
      <c r="B7" s="117" t="s">
        <v>227</v>
      </c>
      <c r="C7" s="109">
        <v>0</v>
      </c>
      <c r="D7" s="117" t="s">
        <v>228</v>
      </c>
      <c r="E7" s="117" t="s">
        <v>229</v>
      </c>
      <c r="F7" s="109">
        <v>659.76</v>
      </c>
      <c r="G7" s="117" t="s">
        <v>410</v>
      </c>
      <c r="H7" s="117" t="s">
        <v>231</v>
      </c>
      <c r="I7" s="109">
        <v>0</v>
      </c>
      <c r="J7" s="117" t="s">
        <v>411</v>
      </c>
      <c r="K7" s="117" t="s">
        <v>412</v>
      </c>
      <c r="L7" s="109">
        <v>0</v>
      </c>
    </row>
    <row r="8" ht="15" customHeight="1" spans="1:12">
      <c r="A8" s="117" t="s">
        <v>232</v>
      </c>
      <c r="B8" s="117" t="s">
        <v>233</v>
      </c>
      <c r="C8" s="109">
        <v>0</v>
      </c>
      <c r="D8" s="117" t="s">
        <v>234</v>
      </c>
      <c r="E8" s="117" t="s">
        <v>235</v>
      </c>
      <c r="F8" s="109">
        <v>5000</v>
      </c>
      <c r="G8" s="117" t="s">
        <v>413</v>
      </c>
      <c r="H8" s="117" t="s">
        <v>237</v>
      </c>
      <c r="I8" s="109">
        <v>0</v>
      </c>
      <c r="J8" s="117" t="s">
        <v>414</v>
      </c>
      <c r="K8" s="117" t="s">
        <v>363</v>
      </c>
      <c r="L8" s="109">
        <v>0</v>
      </c>
    </row>
    <row r="9" ht="15" customHeight="1" spans="1:12">
      <c r="A9" s="117" t="s">
        <v>238</v>
      </c>
      <c r="B9" s="117" t="s">
        <v>239</v>
      </c>
      <c r="C9" s="109">
        <v>0</v>
      </c>
      <c r="D9" s="117" t="s">
        <v>240</v>
      </c>
      <c r="E9" s="117" t="s">
        <v>241</v>
      </c>
      <c r="F9" s="109">
        <v>0</v>
      </c>
      <c r="G9" s="117" t="s">
        <v>415</v>
      </c>
      <c r="H9" s="117" t="s">
        <v>243</v>
      </c>
      <c r="I9" s="109">
        <v>0</v>
      </c>
      <c r="J9" s="117" t="s">
        <v>326</v>
      </c>
      <c r="K9" s="117" t="s">
        <v>327</v>
      </c>
      <c r="L9" s="109">
        <v>0</v>
      </c>
    </row>
    <row r="10" ht="15" customHeight="1" spans="1:12">
      <c r="A10" s="117" t="s">
        <v>244</v>
      </c>
      <c r="B10" s="117" t="s">
        <v>245</v>
      </c>
      <c r="C10" s="109">
        <v>0</v>
      </c>
      <c r="D10" s="117" t="s">
        <v>246</v>
      </c>
      <c r="E10" s="117" t="s">
        <v>247</v>
      </c>
      <c r="F10" s="109">
        <v>0</v>
      </c>
      <c r="G10" s="117" t="s">
        <v>416</v>
      </c>
      <c r="H10" s="117" t="s">
        <v>249</v>
      </c>
      <c r="I10" s="109">
        <v>0</v>
      </c>
      <c r="J10" s="117" t="s">
        <v>332</v>
      </c>
      <c r="K10" s="117" t="s">
        <v>333</v>
      </c>
      <c r="L10" s="109">
        <v>0</v>
      </c>
    </row>
    <row r="11" ht="15" customHeight="1" spans="1:12">
      <c r="A11" s="117" t="s">
        <v>250</v>
      </c>
      <c r="B11" s="117" t="s">
        <v>251</v>
      </c>
      <c r="C11" s="109">
        <v>0</v>
      </c>
      <c r="D11" s="117" t="s">
        <v>252</v>
      </c>
      <c r="E11" s="117" t="s">
        <v>253</v>
      </c>
      <c r="F11" s="109">
        <v>0</v>
      </c>
      <c r="G11" s="117" t="s">
        <v>417</v>
      </c>
      <c r="H11" s="117" t="s">
        <v>255</v>
      </c>
      <c r="I11" s="109">
        <v>0</v>
      </c>
      <c r="J11" s="117" t="s">
        <v>338</v>
      </c>
      <c r="K11" s="117" t="s">
        <v>339</v>
      </c>
      <c r="L11" s="109">
        <v>0</v>
      </c>
    </row>
    <row r="12" ht="15" customHeight="1" spans="1:12">
      <c r="A12" s="117" t="s">
        <v>256</v>
      </c>
      <c r="B12" s="117" t="s">
        <v>257</v>
      </c>
      <c r="C12" s="109">
        <v>0</v>
      </c>
      <c r="D12" s="117" t="s">
        <v>258</v>
      </c>
      <c r="E12" s="117" t="s">
        <v>259</v>
      </c>
      <c r="F12" s="109">
        <v>0</v>
      </c>
      <c r="G12" s="117" t="s">
        <v>418</v>
      </c>
      <c r="H12" s="117" t="s">
        <v>261</v>
      </c>
      <c r="I12" s="109">
        <v>0</v>
      </c>
      <c r="J12" s="117" t="s">
        <v>344</v>
      </c>
      <c r="K12" s="117" t="s">
        <v>345</v>
      </c>
      <c r="L12" s="109">
        <v>0</v>
      </c>
    </row>
    <row r="13" ht="15" customHeight="1" spans="1:12">
      <c r="A13" s="117" t="s">
        <v>262</v>
      </c>
      <c r="B13" s="117" t="s">
        <v>263</v>
      </c>
      <c r="C13" s="109">
        <v>0</v>
      </c>
      <c r="D13" s="117" t="s">
        <v>264</v>
      </c>
      <c r="E13" s="117" t="s">
        <v>265</v>
      </c>
      <c r="F13" s="109">
        <v>0</v>
      </c>
      <c r="G13" s="117" t="s">
        <v>419</v>
      </c>
      <c r="H13" s="117" t="s">
        <v>267</v>
      </c>
      <c r="I13" s="109">
        <v>0</v>
      </c>
      <c r="J13" s="117" t="s">
        <v>350</v>
      </c>
      <c r="K13" s="117" t="s">
        <v>351</v>
      </c>
      <c r="L13" s="109">
        <v>0</v>
      </c>
    </row>
    <row r="14" ht="15" customHeight="1" spans="1:12">
      <c r="A14" s="117" t="s">
        <v>268</v>
      </c>
      <c r="B14" s="117" t="s">
        <v>269</v>
      </c>
      <c r="C14" s="109">
        <v>0</v>
      </c>
      <c r="D14" s="117" t="s">
        <v>270</v>
      </c>
      <c r="E14" s="117" t="s">
        <v>271</v>
      </c>
      <c r="F14" s="109">
        <v>0</v>
      </c>
      <c r="G14" s="117" t="s">
        <v>420</v>
      </c>
      <c r="H14" s="117" t="s">
        <v>297</v>
      </c>
      <c r="I14" s="109">
        <v>0</v>
      </c>
      <c r="J14" s="117" t="s">
        <v>356</v>
      </c>
      <c r="K14" s="117" t="s">
        <v>357</v>
      </c>
      <c r="L14" s="120">
        <v>0</v>
      </c>
    </row>
    <row r="15" ht="15" customHeight="1" spans="1:12">
      <c r="A15" s="117" t="s">
        <v>274</v>
      </c>
      <c r="B15" s="117" t="s">
        <v>275</v>
      </c>
      <c r="C15" s="109">
        <v>0</v>
      </c>
      <c r="D15" s="117" t="s">
        <v>276</v>
      </c>
      <c r="E15" s="117" t="s">
        <v>277</v>
      </c>
      <c r="F15" s="109">
        <v>0</v>
      </c>
      <c r="G15" s="117" t="s">
        <v>421</v>
      </c>
      <c r="H15" s="117" t="s">
        <v>303</v>
      </c>
      <c r="I15" s="109">
        <v>0</v>
      </c>
      <c r="J15" s="117" t="s">
        <v>362</v>
      </c>
      <c r="K15" s="117" t="s">
        <v>363</v>
      </c>
      <c r="L15" s="109">
        <v>0</v>
      </c>
    </row>
    <row r="16" ht="15" customHeight="1" spans="1:12">
      <c r="A16" s="117" t="s">
        <v>280</v>
      </c>
      <c r="B16" s="117" t="s">
        <v>281</v>
      </c>
      <c r="C16" s="109">
        <v>0</v>
      </c>
      <c r="D16" s="117" t="s">
        <v>282</v>
      </c>
      <c r="E16" s="117" t="s">
        <v>283</v>
      </c>
      <c r="F16" s="109">
        <v>0</v>
      </c>
      <c r="G16" s="117" t="s">
        <v>422</v>
      </c>
      <c r="H16" s="117" t="s">
        <v>309</v>
      </c>
      <c r="I16" s="109">
        <v>0</v>
      </c>
      <c r="J16" s="117" t="s">
        <v>423</v>
      </c>
      <c r="K16" s="117" t="s">
        <v>424</v>
      </c>
      <c r="L16" s="109">
        <v>0</v>
      </c>
    </row>
    <row r="17" ht="15" customHeight="1" spans="1:12">
      <c r="A17" s="117" t="s">
        <v>286</v>
      </c>
      <c r="B17" s="117" t="s">
        <v>287</v>
      </c>
      <c r="C17" s="109">
        <v>0</v>
      </c>
      <c r="D17" s="117" t="s">
        <v>288</v>
      </c>
      <c r="E17" s="117" t="s">
        <v>289</v>
      </c>
      <c r="F17" s="109">
        <v>0</v>
      </c>
      <c r="G17" s="117" t="s">
        <v>425</v>
      </c>
      <c r="H17" s="117" t="s">
        <v>315</v>
      </c>
      <c r="I17" s="109">
        <v>0</v>
      </c>
      <c r="J17" s="117" t="s">
        <v>426</v>
      </c>
      <c r="K17" s="117" t="s">
        <v>427</v>
      </c>
      <c r="L17" s="109">
        <v>0</v>
      </c>
    </row>
    <row r="18" ht="15" customHeight="1" spans="1:12">
      <c r="A18" s="117" t="s">
        <v>292</v>
      </c>
      <c r="B18" s="117" t="s">
        <v>293</v>
      </c>
      <c r="C18" s="109">
        <v>0</v>
      </c>
      <c r="D18" s="117" t="s">
        <v>294</v>
      </c>
      <c r="E18" s="117" t="s">
        <v>295</v>
      </c>
      <c r="F18" s="109">
        <v>0</v>
      </c>
      <c r="G18" s="117" t="s">
        <v>428</v>
      </c>
      <c r="H18" s="117" t="s">
        <v>429</v>
      </c>
      <c r="I18" s="109">
        <v>0</v>
      </c>
      <c r="J18" s="117" t="s">
        <v>430</v>
      </c>
      <c r="K18" s="117" t="s">
        <v>431</v>
      </c>
      <c r="L18" s="109">
        <v>0</v>
      </c>
    </row>
    <row r="19" ht="15" customHeight="1" spans="1:12">
      <c r="A19" s="117" t="s">
        <v>298</v>
      </c>
      <c r="B19" s="117" t="s">
        <v>299</v>
      </c>
      <c r="C19" s="109">
        <v>0</v>
      </c>
      <c r="D19" s="117" t="s">
        <v>300</v>
      </c>
      <c r="E19" s="117" t="s">
        <v>301</v>
      </c>
      <c r="F19" s="109">
        <v>0</v>
      </c>
      <c r="G19" s="117" t="s">
        <v>224</v>
      </c>
      <c r="H19" s="117" t="s">
        <v>225</v>
      </c>
      <c r="I19" s="109">
        <v>500000</v>
      </c>
      <c r="J19" s="117" t="s">
        <v>432</v>
      </c>
      <c r="K19" s="117" t="s">
        <v>433</v>
      </c>
      <c r="L19" s="109">
        <v>0</v>
      </c>
    </row>
    <row r="20" ht="15" customHeight="1" spans="1:12">
      <c r="A20" s="117" t="s">
        <v>304</v>
      </c>
      <c r="B20" s="117" t="s">
        <v>305</v>
      </c>
      <c r="C20" s="109">
        <v>84262</v>
      </c>
      <c r="D20" s="117" t="s">
        <v>306</v>
      </c>
      <c r="E20" s="117" t="s">
        <v>307</v>
      </c>
      <c r="F20" s="109">
        <v>0</v>
      </c>
      <c r="G20" s="117" t="s">
        <v>230</v>
      </c>
      <c r="H20" s="117" t="s">
        <v>231</v>
      </c>
      <c r="I20" s="109">
        <v>0</v>
      </c>
      <c r="J20" s="117" t="s">
        <v>368</v>
      </c>
      <c r="K20" s="117" t="s">
        <v>369</v>
      </c>
      <c r="L20" s="109">
        <v>0</v>
      </c>
    </row>
    <row r="21" ht="15" customHeight="1" spans="1:12">
      <c r="A21" s="117" t="s">
        <v>310</v>
      </c>
      <c r="B21" s="117" t="s">
        <v>311</v>
      </c>
      <c r="C21" s="109">
        <v>0</v>
      </c>
      <c r="D21" s="117" t="s">
        <v>312</v>
      </c>
      <c r="E21" s="117" t="s">
        <v>313</v>
      </c>
      <c r="F21" s="109">
        <v>0</v>
      </c>
      <c r="G21" s="117" t="s">
        <v>236</v>
      </c>
      <c r="H21" s="117" t="s">
        <v>237</v>
      </c>
      <c r="I21" s="109">
        <v>0</v>
      </c>
      <c r="J21" s="117" t="s">
        <v>374</v>
      </c>
      <c r="K21" s="117" t="s">
        <v>375</v>
      </c>
      <c r="L21" s="109">
        <v>0</v>
      </c>
    </row>
    <row r="22" ht="15" customHeight="1" spans="1:12">
      <c r="A22" s="117" t="s">
        <v>316</v>
      </c>
      <c r="B22" s="117" t="s">
        <v>317</v>
      </c>
      <c r="C22" s="109">
        <v>0</v>
      </c>
      <c r="D22" s="117" t="s">
        <v>318</v>
      </c>
      <c r="E22" s="117" t="s">
        <v>319</v>
      </c>
      <c r="F22" s="109">
        <v>0</v>
      </c>
      <c r="G22" s="117" t="s">
        <v>242</v>
      </c>
      <c r="H22" s="117" t="s">
        <v>243</v>
      </c>
      <c r="I22" s="109">
        <v>500000</v>
      </c>
      <c r="J22" s="117" t="s">
        <v>380</v>
      </c>
      <c r="K22" s="117" t="s">
        <v>381</v>
      </c>
      <c r="L22" s="109">
        <v>0</v>
      </c>
    </row>
    <row r="23" ht="15" customHeight="1" spans="1:12">
      <c r="A23" s="117" t="s">
        <v>322</v>
      </c>
      <c r="B23" s="117" t="s">
        <v>323</v>
      </c>
      <c r="C23" s="109">
        <v>0</v>
      </c>
      <c r="D23" s="117" t="s">
        <v>324</v>
      </c>
      <c r="E23" s="117" t="s">
        <v>325</v>
      </c>
      <c r="F23" s="109">
        <v>203420</v>
      </c>
      <c r="G23" s="117" t="s">
        <v>248</v>
      </c>
      <c r="H23" s="117" t="s">
        <v>249</v>
      </c>
      <c r="I23" s="109">
        <v>0</v>
      </c>
      <c r="J23" s="117" t="s">
        <v>384</v>
      </c>
      <c r="K23" s="117" t="s">
        <v>385</v>
      </c>
      <c r="L23" s="109">
        <v>0</v>
      </c>
    </row>
    <row r="24" ht="15" customHeight="1" spans="1:12">
      <c r="A24" s="117" t="s">
        <v>328</v>
      </c>
      <c r="B24" s="117" t="s">
        <v>329</v>
      </c>
      <c r="C24" s="109">
        <v>0</v>
      </c>
      <c r="D24" s="117" t="s">
        <v>330</v>
      </c>
      <c r="E24" s="117" t="s">
        <v>331</v>
      </c>
      <c r="F24" s="109">
        <v>0</v>
      </c>
      <c r="G24" s="117" t="s">
        <v>254</v>
      </c>
      <c r="H24" s="117" t="s">
        <v>255</v>
      </c>
      <c r="I24" s="109">
        <v>0</v>
      </c>
      <c r="J24" s="117" t="s">
        <v>388</v>
      </c>
      <c r="K24" s="117" t="s">
        <v>389</v>
      </c>
      <c r="L24" s="109">
        <v>0</v>
      </c>
    </row>
    <row r="25" ht="15" customHeight="1" spans="1:12">
      <c r="A25" s="117" t="s">
        <v>334</v>
      </c>
      <c r="B25" s="117" t="s">
        <v>335</v>
      </c>
      <c r="C25" s="109">
        <v>84262</v>
      </c>
      <c r="D25" s="117" t="s">
        <v>336</v>
      </c>
      <c r="E25" s="117" t="s">
        <v>337</v>
      </c>
      <c r="F25" s="109">
        <v>0</v>
      </c>
      <c r="G25" s="117" t="s">
        <v>260</v>
      </c>
      <c r="H25" s="117" t="s">
        <v>261</v>
      </c>
      <c r="I25" s="109">
        <v>0</v>
      </c>
      <c r="J25" s="117" t="s">
        <v>392</v>
      </c>
      <c r="K25" s="117" t="s">
        <v>393</v>
      </c>
      <c r="L25" s="109">
        <v>0</v>
      </c>
    </row>
    <row r="26" ht="15" customHeight="1" spans="1:12">
      <c r="A26" s="117" t="s">
        <v>340</v>
      </c>
      <c r="B26" s="117" t="s">
        <v>341</v>
      </c>
      <c r="C26" s="109">
        <v>0</v>
      </c>
      <c r="D26" s="117" t="s">
        <v>342</v>
      </c>
      <c r="E26" s="117" t="s">
        <v>343</v>
      </c>
      <c r="F26" s="109">
        <v>911710.36</v>
      </c>
      <c r="G26" s="117" t="s">
        <v>266</v>
      </c>
      <c r="H26" s="117" t="s">
        <v>267</v>
      </c>
      <c r="I26" s="109">
        <v>0</v>
      </c>
      <c r="J26" s="117"/>
      <c r="K26" s="117"/>
      <c r="L26" s="119"/>
    </row>
    <row r="27" ht="15" customHeight="1" spans="1:12">
      <c r="A27" s="117" t="s">
        <v>346</v>
      </c>
      <c r="B27" s="117" t="s">
        <v>347</v>
      </c>
      <c r="C27" s="109">
        <v>0</v>
      </c>
      <c r="D27" s="117" t="s">
        <v>348</v>
      </c>
      <c r="E27" s="117" t="s">
        <v>349</v>
      </c>
      <c r="F27" s="109">
        <v>0</v>
      </c>
      <c r="G27" s="117" t="s">
        <v>272</v>
      </c>
      <c r="H27" s="117" t="s">
        <v>273</v>
      </c>
      <c r="I27" s="109">
        <v>0</v>
      </c>
      <c r="J27" s="117"/>
      <c r="K27" s="117"/>
      <c r="L27" s="119"/>
    </row>
    <row r="28" ht="15" customHeight="1" spans="1:12">
      <c r="A28" s="117" t="s">
        <v>352</v>
      </c>
      <c r="B28" s="117" t="s">
        <v>353</v>
      </c>
      <c r="C28" s="109">
        <v>0</v>
      </c>
      <c r="D28" s="117" t="s">
        <v>354</v>
      </c>
      <c r="E28" s="117" t="s">
        <v>355</v>
      </c>
      <c r="F28" s="109">
        <v>0</v>
      </c>
      <c r="G28" s="117" t="s">
        <v>278</v>
      </c>
      <c r="H28" s="117" t="s">
        <v>279</v>
      </c>
      <c r="I28" s="109">
        <v>0</v>
      </c>
      <c r="J28" s="117"/>
      <c r="K28" s="117"/>
      <c r="L28" s="119"/>
    </row>
    <row r="29" ht="15" customHeight="1" spans="1:12">
      <c r="A29" s="117" t="s">
        <v>358</v>
      </c>
      <c r="B29" s="117" t="s">
        <v>359</v>
      </c>
      <c r="C29" s="109">
        <v>0</v>
      </c>
      <c r="D29" s="117" t="s">
        <v>360</v>
      </c>
      <c r="E29" s="117" t="s">
        <v>361</v>
      </c>
      <c r="F29" s="109">
        <v>0</v>
      </c>
      <c r="G29" s="117" t="s">
        <v>284</v>
      </c>
      <c r="H29" s="117" t="s">
        <v>285</v>
      </c>
      <c r="I29" s="109">
        <v>0</v>
      </c>
      <c r="J29" s="117"/>
      <c r="K29" s="117"/>
      <c r="L29" s="119"/>
    </row>
    <row r="30" ht="15" customHeight="1" spans="1:12">
      <c r="A30" s="117" t="s">
        <v>364</v>
      </c>
      <c r="B30" s="117" t="s">
        <v>365</v>
      </c>
      <c r="C30" s="109">
        <v>0</v>
      </c>
      <c r="D30" s="117" t="s">
        <v>366</v>
      </c>
      <c r="E30" s="117" t="s">
        <v>367</v>
      </c>
      <c r="F30" s="109">
        <v>0</v>
      </c>
      <c r="G30" s="117" t="s">
        <v>290</v>
      </c>
      <c r="H30" s="117" t="s">
        <v>291</v>
      </c>
      <c r="I30" s="109">
        <v>0</v>
      </c>
      <c r="J30" s="117"/>
      <c r="K30" s="117"/>
      <c r="L30" s="119"/>
    </row>
    <row r="31" ht="15" customHeight="1" spans="1:12">
      <c r="A31" s="117" t="s">
        <v>370</v>
      </c>
      <c r="B31" s="117" t="s">
        <v>371</v>
      </c>
      <c r="C31" s="109">
        <v>0</v>
      </c>
      <c r="D31" s="117" t="s">
        <v>372</v>
      </c>
      <c r="E31" s="117" t="s">
        <v>373</v>
      </c>
      <c r="F31" s="109">
        <v>0</v>
      </c>
      <c r="G31" s="117" t="s">
        <v>296</v>
      </c>
      <c r="H31" s="117" t="s">
        <v>297</v>
      </c>
      <c r="I31" s="109">
        <v>0</v>
      </c>
      <c r="J31" s="117"/>
      <c r="K31" s="117"/>
      <c r="L31" s="119"/>
    </row>
    <row r="32" ht="15" customHeight="1" spans="1:12">
      <c r="A32" s="117" t="s">
        <v>376</v>
      </c>
      <c r="B32" s="117" t="s">
        <v>434</v>
      </c>
      <c r="C32" s="109">
        <v>0</v>
      </c>
      <c r="D32" s="117" t="s">
        <v>378</v>
      </c>
      <c r="E32" s="117" t="s">
        <v>379</v>
      </c>
      <c r="F32" s="109">
        <v>0</v>
      </c>
      <c r="G32" s="117" t="s">
        <v>302</v>
      </c>
      <c r="H32" s="117" t="s">
        <v>303</v>
      </c>
      <c r="I32" s="109">
        <v>0</v>
      </c>
      <c r="J32" s="117"/>
      <c r="K32" s="117"/>
      <c r="L32" s="119"/>
    </row>
    <row r="33" ht="15" customHeight="1" spans="1:12">
      <c r="A33" s="117"/>
      <c r="B33" s="117"/>
      <c r="C33" s="118"/>
      <c r="D33" s="117" t="s">
        <v>382</v>
      </c>
      <c r="E33" s="117" t="s">
        <v>383</v>
      </c>
      <c r="F33" s="109">
        <v>720</v>
      </c>
      <c r="G33" s="117" t="s">
        <v>308</v>
      </c>
      <c r="H33" s="117" t="s">
        <v>309</v>
      </c>
      <c r="I33" s="109">
        <v>0</v>
      </c>
      <c r="J33" s="117"/>
      <c r="K33" s="117"/>
      <c r="L33" s="119"/>
    </row>
    <row r="34" ht="15" customHeight="1" spans="1:12">
      <c r="A34" s="117"/>
      <c r="B34" s="117"/>
      <c r="C34" s="119"/>
      <c r="D34" s="117" t="s">
        <v>386</v>
      </c>
      <c r="E34" s="117" t="s">
        <v>387</v>
      </c>
      <c r="F34" s="109">
        <v>0</v>
      </c>
      <c r="G34" s="117" t="s">
        <v>314</v>
      </c>
      <c r="H34" s="117" t="s">
        <v>315</v>
      </c>
      <c r="I34" s="109">
        <v>0</v>
      </c>
      <c r="J34" s="117"/>
      <c r="K34" s="117"/>
      <c r="L34" s="119"/>
    </row>
    <row r="35" ht="15" customHeight="1" spans="1:12">
      <c r="A35" s="117"/>
      <c r="B35" s="117"/>
      <c r="C35" s="119"/>
      <c r="D35" s="117" t="s">
        <v>390</v>
      </c>
      <c r="E35" s="117" t="s">
        <v>391</v>
      </c>
      <c r="F35" s="109">
        <v>0</v>
      </c>
      <c r="G35" s="117" t="s">
        <v>320</v>
      </c>
      <c r="H35" s="117" t="s">
        <v>321</v>
      </c>
      <c r="I35" s="109">
        <v>0</v>
      </c>
      <c r="J35" s="117"/>
      <c r="K35" s="117"/>
      <c r="L35" s="119"/>
    </row>
    <row r="36" ht="15" customHeight="1" spans="1:12">
      <c r="A36" s="117"/>
      <c r="B36" s="117"/>
      <c r="C36" s="119"/>
      <c r="D36" s="117" t="s">
        <v>394</v>
      </c>
      <c r="E36" s="117" t="s">
        <v>395</v>
      </c>
      <c r="F36" s="109">
        <v>0</v>
      </c>
      <c r="G36" s="117"/>
      <c r="H36" s="117"/>
      <c r="I36" s="118"/>
      <c r="J36" s="117"/>
      <c r="K36" s="117"/>
      <c r="L36" s="119"/>
    </row>
    <row r="37" ht="15" customHeight="1" spans="1:12">
      <c r="A37" s="117"/>
      <c r="B37" s="117"/>
      <c r="C37" s="119"/>
      <c r="D37" s="117" t="s">
        <v>396</v>
      </c>
      <c r="E37" s="117" t="s">
        <v>397</v>
      </c>
      <c r="F37" s="109">
        <v>0</v>
      </c>
      <c r="G37" s="117"/>
      <c r="H37" s="117"/>
      <c r="I37" s="119"/>
      <c r="J37" s="117"/>
      <c r="K37" s="117"/>
      <c r="L37" s="119"/>
    </row>
    <row r="38" ht="15" customHeight="1" spans="1:12">
      <c r="A38" s="117"/>
      <c r="B38" s="117"/>
      <c r="C38" s="119"/>
      <c r="D38" s="117" t="s">
        <v>398</v>
      </c>
      <c r="E38" s="117" t="s">
        <v>399</v>
      </c>
      <c r="F38" s="120">
        <v>0</v>
      </c>
      <c r="G38" s="117"/>
      <c r="H38" s="117"/>
      <c r="I38" s="119"/>
      <c r="J38" s="117"/>
      <c r="K38" s="117"/>
      <c r="L38" s="119"/>
    </row>
    <row r="39" ht="15" customHeight="1" spans="1:12">
      <c r="A39" s="108" t="s">
        <v>435</v>
      </c>
      <c r="B39" s="108"/>
      <c r="C39" s="108"/>
      <c r="D39" s="108"/>
      <c r="E39" s="108"/>
      <c r="F39" s="108"/>
      <c r="G39" s="108"/>
      <c r="H39" s="108"/>
      <c r="I39" s="108"/>
      <c r="J39" s="108"/>
      <c r="K39" s="108"/>
      <c r="L39" s="108"/>
    </row>
  </sheetData>
  <mergeCells count="2">
    <mergeCell ref="A4:L4"/>
    <mergeCell ref="A39:L39"/>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12"/>
  <sheetViews>
    <sheetView workbookViewId="0">
      <pane xSplit="4" ySplit="9" topLeftCell="E10" activePane="bottomRight" state="frozen"/>
      <selection/>
      <selection pane="topRight"/>
      <selection pane="bottomLeft"/>
      <selection pane="bottomRight" activeCell="F17" sqref="F17"/>
    </sheetView>
  </sheetViews>
  <sheetFormatPr defaultColWidth="9" defaultRowHeight="14.4"/>
  <cols>
    <col min="1" max="3" width="2.75" customWidth="1"/>
    <col min="4" max="4" width="32.75"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8.2" spans="11:11">
      <c r="K1" s="113" t="s">
        <v>436</v>
      </c>
    </row>
    <row r="2" ht="15.6" spans="20:20">
      <c r="T2" s="114" t="s">
        <v>437</v>
      </c>
    </row>
    <row r="3" ht="15.6" spans="1:20">
      <c r="A3" s="114" t="s">
        <v>2</v>
      </c>
      <c r="T3" s="114" t="s">
        <v>3</v>
      </c>
    </row>
    <row r="4" ht="19.5" customHeight="1" spans="1:20">
      <c r="A4" s="115" t="s">
        <v>6</v>
      </c>
      <c r="B4" s="115"/>
      <c r="C4" s="115"/>
      <c r="D4" s="115"/>
      <c r="E4" s="115" t="s">
        <v>105</v>
      </c>
      <c r="F4" s="115"/>
      <c r="G4" s="115"/>
      <c r="H4" s="115" t="s">
        <v>208</v>
      </c>
      <c r="I4" s="115"/>
      <c r="J4" s="115"/>
      <c r="K4" s="115" t="s">
        <v>209</v>
      </c>
      <c r="L4" s="115"/>
      <c r="M4" s="115"/>
      <c r="N4" s="115"/>
      <c r="O4" s="115"/>
      <c r="P4" s="115" t="s">
        <v>107</v>
      </c>
      <c r="Q4" s="115"/>
      <c r="R4" s="115"/>
      <c r="S4" s="115"/>
      <c r="T4" s="115"/>
    </row>
    <row r="5" ht="19.5" customHeight="1" spans="1:20">
      <c r="A5" s="115" t="s">
        <v>121</v>
      </c>
      <c r="B5" s="115"/>
      <c r="C5" s="115"/>
      <c r="D5" s="115" t="s">
        <v>122</v>
      </c>
      <c r="E5" s="115" t="s">
        <v>128</v>
      </c>
      <c r="F5" s="115" t="s">
        <v>210</v>
      </c>
      <c r="G5" s="115" t="s">
        <v>211</v>
      </c>
      <c r="H5" s="115" t="s">
        <v>128</v>
      </c>
      <c r="I5" s="115" t="s">
        <v>179</v>
      </c>
      <c r="J5" s="115" t="s">
        <v>180</v>
      </c>
      <c r="K5" s="115" t="s">
        <v>128</v>
      </c>
      <c r="L5" s="115" t="s">
        <v>179</v>
      </c>
      <c r="M5" s="115"/>
      <c r="N5" s="115" t="s">
        <v>179</v>
      </c>
      <c r="O5" s="115" t="s">
        <v>180</v>
      </c>
      <c r="P5" s="115" t="s">
        <v>128</v>
      </c>
      <c r="Q5" s="115" t="s">
        <v>210</v>
      </c>
      <c r="R5" s="115" t="s">
        <v>211</v>
      </c>
      <c r="S5" s="115" t="s">
        <v>211</v>
      </c>
      <c r="T5" s="115"/>
    </row>
    <row r="6" ht="19.5" customHeight="1" spans="1:20">
      <c r="A6" s="115"/>
      <c r="B6" s="115"/>
      <c r="C6" s="115"/>
      <c r="D6" s="115"/>
      <c r="E6" s="115"/>
      <c r="F6" s="115"/>
      <c r="G6" s="115" t="s">
        <v>123</v>
      </c>
      <c r="H6" s="115"/>
      <c r="I6" s="115"/>
      <c r="J6" s="115" t="s">
        <v>123</v>
      </c>
      <c r="K6" s="115"/>
      <c r="L6" s="115" t="s">
        <v>123</v>
      </c>
      <c r="M6" s="115" t="s">
        <v>213</v>
      </c>
      <c r="N6" s="115" t="s">
        <v>212</v>
      </c>
      <c r="O6" s="115" t="s">
        <v>123</v>
      </c>
      <c r="P6" s="115"/>
      <c r="Q6" s="115"/>
      <c r="R6" s="115" t="s">
        <v>123</v>
      </c>
      <c r="S6" s="115" t="s">
        <v>214</v>
      </c>
      <c r="T6" s="115" t="s">
        <v>215</v>
      </c>
    </row>
    <row r="7" ht="19.5" customHeight="1" spans="1:20">
      <c r="A7" s="115"/>
      <c r="B7" s="115"/>
      <c r="C7" s="115"/>
      <c r="D7" s="115"/>
      <c r="E7" s="115"/>
      <c r="F7" s="115"/>
      <c r="G7" s="115"/>
      <c r="H7" s="115"/>
      <c r="I7" s="115"/>
      <c r="J7" s="115"/>
      <c r="K7" s="115"/>
      <c r="L7" s="115"/>
      <c r="M7" s="115"/>
      <c r="N7" s="115"/>
      <c r="O7" s="115"/>
      <c r="P7" s="115"/>
      <c r="Q7" s="115"/>
      <c r="R7" s="115"/>
      <c r="S7" s="115"/>
      <c r="T7" s="115"/>
    </row>
    <row r="8" ht="19.5" customHeight="1" spans="1:20">
      <c r="A8" s="115" t="s">
        <v>125</v>
      </c>
      <c r="B8" s="115" t="s">
        <v>126</v>
      </c>
      <c r="C8" s="115" t="s">
        <v>127</v>
      </c>
      <c r="D8" s="115" t="s">
        <v>10</v>
      </c>
      <c r="E8" s="116" t="s">
        <v>11</v>
      </c>
      <c r="F8" s="116" t="s">
        <v>12</v>
      </c>
      <c r="G8" s="116" t="s">
        <v>20</v>
      </c>
      <c r="H8" s="116" t="s">
        <v>24</v>
      </c>
      <c r="I8" s="116" t="s">
        <v>28</v>
      </c>
      <c r="J8" s="116" t="s">
        <v>32</v>
      </c>
      <c r="K8" s="116" t="s">
        <v>36</v>
      </c>
      <c r="L8" s="116" t="s">
        <v>40</v>
      </c>
      <c r="M8" s="116" t="s">
        <v>43</v>
      </c>
      <c r="N8" s="116" t="s">
        <v>46</v>
      </c>
      <c r="O8" s="116" t="s">
        <v>49</v>
      </c>
      <c r="P8" s="116" t="s">
        <v>52</v>
      </c>
      <c r="Q8" s="116" t="s">
        <v>55</v>
      </c>
      <c r="R8" s="116" t="s">
        <v>58</v>
      </c>
      <c r="S8" s="116" t="s">
        <v>61</v>
      </c>
      <c r="T8" s="116" t="s">
        <v>64</v>
      </c>
    </row>
    <row r="9" ht="19.5" customHeight="1" spans="1:20">
      <c r="A9" s="115"/>
      <c r="B9" s="115"/>
      <c r="C9" s="115"/>
      <c r="D9" s="115" t="s">
        <v>128</v>
      </c>
      <c r="E9" s="109">
        <v>0</v>
      </c>
      <c r="F9" s="109">
        <v>0</v>
      </c>
      <c r="G9" s="109">
        <v>0</v>
      </c>
      <c r="H9" s="109">
        <v>0</v>
      </c>
      <c r="I9" s="109">
        <v>0</v>
      </c>
      <c r="J9" s="109">
        <v>0</v>
      </c>
      <c r="K9" s="109">
        <v>0</v>
      </c>
      <c r="L9" s="109">
        <v>0</v>
      </c>
      <c r="M9" s="109">
        <v>0</v>
      </c>
      <c r="N9" s="109">
        <v>0</v>
      </c>
      <c r="O9" s="109">
        <v>0</v>
      </c>
      <c r="P9" s="109">
        <v>0</v>
      </c>
      <c r="Q9" s="109">
        <v>0</v>
      </c>
      <c r="R9" s="109">
        <v>0</v>
      </c>
      <c r="S9" s="109">
        <v>0</v>
      </c>
      <c r="T9" s="109">
        <v>0</v>
      </c>
    </row>
    <row r="10" ht="19.5" customHeight="1" spans="1:20">
      <c r="A10" s="108"/>
      <c r="B10" s="108"/>
      <c r="C10" s="108"/>
      <c r="D10" s="108"/>
      <c r="E10" s="109"/>
      <c r="F10" s="109"/>
      <c r="G10" s="109"/>
      <c r="H10" s="109"/>
      <c r="I10" s="109"/>
      <c r="J10" s="109"/>
      <c r="K10" s="109"/>
      <c r="L10" s="109"/>
      <c r="M10" s="109"/>
      <c r="N10" s="109"/>
      <c r="O10" s="109"/>
      <c r="P10" s="109"/>
      <c r="Q10" s="109"/>
      <c r="R10" s="109"/>
      <c r="S10" s="109"/>
      <c r="T10" s="109"/>
    </row>
    <row r="11" ht="19.5" customHeight="1" spans="1:20">
      <c r="A11" s="108" t="s">
        <v>438</v>
      </c>
      <c r="B11" s="108"/>
      <c r="C11" s="108"/>
      <c r="D11" s="108"/>
      <c r="E11" s="108"/>
      <c r="F11" s="108"/>
      <c r="G11" s="108"/>
      <c r="H11" s="108"/>
      <c r="I11" s="108"/>
      <c r="J11" s="108"/>
      <c r="K11" s="108"/>
      <c r="L11" s="108"/>
      <c r="M11" s="108"/>
      <c r="N11" s="108"/>
      <c r="O11" s="108"/>
      <c r="P11" s="108"/>
      <c r="Q11" s="108"/>
      <c r="R11" s="108"/>
      <c r="S11" s="108"/>
      <c r="T11" s="108"/>
    </row>
    <row r="12" spans="4:4">
      <c r="D12" t="s">
        <v>439</v>
      </c>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9" topLeftCell="E10" activePane="bottomRight" state="frozen"/>
      <selection/>
      <selection pane="topRight"/>
      <selection pane="bottomLeft"/>
      <selection pane="bottomRight" activeCell="D12" sqref="D12"/>
    </sheetView>
  </sheetViews>
  <sheetFormatPr defaultColWidth="9" defaultRowHeight="14.4"/>
  <cols>
    <col min="1" max="3" width="2.75" customWidth="1"/>
    <col min="4" max="4" width="32.75" customWidth="1"/>
    <col min="5" max="6" width="15" customWidth="1"/>
    <col min="7" max="11" width="14" customWidth="1"/>
    <col min="12" max="12" width="15" customWidth="1"/>
  </cols>
  <sheetData>
    <row r="1" ht="28.2" spans="7:7">
      <c r="G1" s="113" t="s">
        <v>440</v>
      </c>
    </row>
    <row r="2" ht="15.6" spans="12:12">
      <c r="L2" s="114" t="s">
        <v>441</v>
      </c>
    </row>
    <row r="3" ht="15.6" spans="1:12">
      <c r="A3" s="114" t="s">
        <v>2</v>
      </c>
      <c r="L3" s="114" t="s">
        <v>3</v>
      </c>
    </row>
    <row r="4" ht="19.5" customHeight="1" spans="1:12">
      <c r="A4" s="115" t="s">
        <v>6</v>
      </c>
      <c r="B4" s="115"/>
      <c r="C4" s="115"/>
      <c r="D4" s="115"/>
      <c r="E4" s="115" t="s">
        <v>105</v>
      </c>
      <c r="F4" s="115"/>
      <c r="G4" s="115"/>
      <c r="H4" s="115" t="s">
        <v>208</v>
      </c>
      <c r="I4" s="115" t="s">
        <v>209</v>
      </c>
      <c r="J4" s="115" t="s">
        <v>107</v>
      </c>
      <c r="K4" s="115"/>
      <c r="L4" s="115"/>
    </row>
    <row r="5" ht="19.5" customHeight="1" spans="1:12">
      <c r="A5" s="115" t="s">
        <v>121</v>
      </c>
      <c r="B5" s="115"/>
      <c r="C5" s="115"/>
      <c r="D5" s="115" t="s">
        <v>122</v>
      </c>
      <c r="E5" s="115" t="s">
        <v>128</v>
      </c>
      <c r="F5" s="115" t="s">
        <v>442</v>
      </c>
      <c r="G5" s="115" t="s">
        <v>443</v>
      </c>
      <c r="H5" s="115"/>
      <c r="I5" s="115"/>
      <c r="J5" s="115" t="s">
        <v>128</v>
      </c>
      <c r="K5" s="115" t="s">
        <v>442</v>
      </c>
      <c r="L5" s="116" t="s">
        <v>443</v>
      </c>
    </row>
    <row r="6" ht="19.5" customHeight="1" spans="1:12">
      <c r="A6" s="115"/>
      <c r="B6" s="115"/>
      <c r="C6" s="115"/>
      <c r="D6" s="115"/>
      <c r="E6" s="115"/>
      <c r="F6" s="115"/>
      <c r="G6" s="115"/>
      <c r="H6" s="115"/>
      <c r="I6" s="115"/>
      <c r="J6" s="115"/>
      <c r="K6" s="115"/>
      <c r="L6" s="116" t="s">
        <v>214</v>
      </c>
    </row>
    <row r="7" ht="19.5" customHeight="1" spans="1:12">
      <c r="A7" s="115"/>
      <c r="B7" s="115"/>
      <c r="C7" s="115"/>
      <c r="D7" s="115"/>
      <c r="E7" s="115"/>
      <c r="F7" s="115"/>
      <c r="G7" s="115"/>
      <c r="H7" s="115"/>
      <c r="I7" s="115"/>
      <c r="J7" s="115"/>
      <c r="K7" s="115"/>
      <c r="L7" s="116"/>
    </row>
    <row r="8" ht="19.5" customHeight="1" spans="1:12">
      <c r="A8" s="115" t="s">
        <v>125</v>
      </c>
      <c r="B8" s="115" t="s">
        <v>126</v>
      </c>
      <c r="C8" s="115" t="s">
        <v>127</v>
      </c>
      <c r="D8" s="115" t="s">
        <v>10</v>
      </c>
      <c r="E8" s="116" t="s">
        <v>11</v>
      </c>
      <c r="F8" s="116" t="s">
        <v>12</v>
      </c>
      <c r="G8" s="116" t="s">
        <v>20</v>
      </c>
      <c r="H8" s="116" t="s">
        <v>24</v>
      </c>
      <c r="I8" s="116" t="s">
        <v>28</v>
      </c>
      <c r="J8" s="116" t="s">
        <v>32</v>
      </c>
      <c r="K8" s="116" t="s">
        <v>36</v>
      </c>
      <c r="L8" s="116" t="s">
        <v>40</v>
      </c>
    </row>
    <row r="9" ht="19.5" customHeight="1" spans="1:12">
      <c r="A9" s="115"/>
      <c r="B9" s="115"/>
      <c r="C9" s="115"/>
      <c r="D9" s="115" t="s">
        <v>128</v>
      </c>
      <c r="E9" s="109">
        <v>0</v>
      </c>
      <c r="F9" s="109">
        <v>0</v>
      </c>
      <c r="G9" s="109">
        <v>0</v>
      </c>
      <c r="H9" s="109">
        <v>0</v>
      </c>
      <c r="I9" s="109">
        <v>0</v>
      </c>
      <c r="J9" s="109">
        <v>0</v>
      </c>
      <c r="K9" s="109">
        <v>0</v>
      </c>
      <c r="L9" s="109">
        <v>0</v>
      </c>
    </row>
    <row r="10" ht="19.5" customHeight="1" spans="1:12">
      <c r="A10" s="108"/>
      <c r="B10" s="108"/>
      <c r="C10" s="108"/>
      <c r="D10" s="108"/>
      <c r="E10" s="109"/>
      <c r="F10" s="109"/>
      <c r="G10" s="109"/>
      <c r="H10" s="109"/>
      <c r="I10" s="109"/>
      <c r="J10" s="109"/>
      <c r="K10" s="109"/>
      <c r="L10" s="109"/>
    </row>
    <row r="11" ht="19.5" customHeight="1" spans="1:12">
      <c r="A11" s="108" t="s">
        <v>444</v>
      </c>
      <c r="B11" s="108"/>
      <c r="C11" s="108"/>
      <c r="D11" s="108"/>
      <c r="E11" s="108"/>
      <c r="F11" s="108"/>
      <c r="G11" s="108"/>
      <c r="H11" s="108"/>
      <c r="I11" s="108"/>
      <c r="J11" s="108"/>
      <c r="K11" s="108"/>
      <c r="L11" s="108"/>
    </row>
    <row r="12" spans="4:4">
      <c r="D12" t="s">
        <v>439</v>
      </c>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34</vt:i4>
      </vt:variant>
    </vt:vector>
  </HeadingPairs>
  <TitlesOfParts>
    <vt:vector size="34" baseType="lpstr">
      <vt:lpstr>附表1收入支出决算表</vt:lpstr>
      <vt:lpstr>附表2收入决算表</vt:lpstr>
      <vt:lpstr>附表3支出决算表</vt:lpstr>
      <vt:lpstr>附表4财政拨款收入支出决算表</vt:lpstr>
      <vt:lpstr>附表5一般公共预算财政拨款收入支出决算表</vt:lpstr>
      <vt:lpstr>附表6一般公共预算财政拨款基本支出决算表</vt:lpstr>
      <vt:lpstr>附表7一般公共预算财政拨款项目支出决算表</vt:lpstr>
      <vt:lpstr>附表8政府性基金预算财政拨款收入支出决算表</vt:lpstr>
      <vt:lpstr>附表9国有资本经营预算财政拨款收入支出决算表</vt:lpstr>
      <vt:lpstr>附表10财政拨款“三公”经费、行政参公单位机关运行经费情况表</vt:lpstr>
      <vt:lpstr>附表11一般公共预算财政拨款“三公”经费情况表</vt:lpstr>
      <vt:lpstr>附表12 国有资产使用情况表</vt:lpstr>
      <vt:lpstr>附表13-1 2024年度项目支出绩效自评表</vt:lpstr>
      <vt:lpstr>附表13-2 2024年度项目支出绩效自评表 </vt:lpstr>
      <vt:lpstr>附表13-3 2024年度项目支出绩效自评表 </vt:lpstr>
      <vt:lpstr>附表13-4 2024年度项目支出绩效自评表 </vt:lpstr>
      <vt:lpstr>附表13-5 2024年度项目支出绩效自评表 </vt:lpstr>
      <vt:lpstr>附表13-6 2024年度项目支出绩效自评表 </vt:lpstr>
      <vt:lpstr>附表13-7 2024年度项目支出绩效自评表 </vt:lpstr>
      <vt:lpstr>附表13-8 2024年度项目支出绩效自评表 </vt:lpstr>
      <vt:lpstr>附表13-9 2024年度项目支出绩效自评表</vt:lpstr>
      <vt:lpstr>附表13-10 2024年度项目支出绩效自评表</vt:lpstr>
      <vt:lpstr>附表13-11 2024年度项目支出绩效自评表 </vt:lpstr>
      <vt:lpstr>附表13-12 2024年度项目支出绩效自评表</vt:lpstr>
      <vt:lpstr>附表13-13 2024年度项目支出绩效自评表</vt:lpstr>
      <vt:lpstr>附表13-14 2024年度项目支出绩效自评表</vt:lpstr>
      <vt:lpstr>附表13-15 2024年度项目支出绩效自评表</vt:lpstr>
      <vt:lpstr>附表13-16 2024年度项目支出绩效自评表</vt:lpstr>
      <vt:lpstr>附表13-17 2024年度项目支出绩效自评表</vt:lpstr>
      <vt:lpstr>附表13-18 2024年度项目支出绩效自评表</vt:lpstr>
      <vt:lpstr>附表13-19 2024年度项目支出绩效自评表</vt:lpstr>
      <vt:lpstr>附表13-20 2024年度项目支出绩效自评表</vt:lpstr>
      <vt:lpstr>附表13-21 2024年度项目支出绩效自评表</vt:lpstr>
      <vt:lpstr>附表13-22 2024年度项目支出绩效自评表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纯粹</cp:lastModifiedBy>
  <dcterms:created xsi:type="dcterms:W3CDTF">2025-10-21T03:38:00Z</dcterms:created>
  <dcterms:modified xsi:type="dcterms:W3CDTF">2025-10-23T00:46:41Z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2025-10-21T03:38:50.674Z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88604766C3AA4FAE97B74E24B337E407_12</vt:lpwstr>
  </property>
  <property fmtid="{D5CDD505-2E9C-101B-9397-08002B2CF9AE}" pid="10" name="KSOProductBuildVer">
    <vt:lpwstr>2052-12.1.0.22529</vt:lpwstr>
  </property>
</Properties>
</file>