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495" windowHeight="9945" tabRatio="500"/>
  </bookViews>
  <sheets>
    <sheet name="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基本支出预算表04" sheetId="7" r:id="rId7"/>
    <sheet name="项目支出预算表05-1" sheetId="8" r:id="rId8"/>
    <sheet name="项目支出绩效目标表（本次下达）05-2" sheetId="9" r:id="rId9"/>
    <sheet name="项目支出绩效目标表（另文下达）05-3" sheetId="10" r:id="rId10"/>
    <sheet name="政府性基金预算支出预算表06" sheetId="11" r:id="rId11"/>
    <sheet name="部门政府采购预算表07" sheetId="12" r:id="rId12"/>
    <sheet name="部门政府购买服务预算表08" sheetId="13" r:id="rId13"/>
    <sheet name="州对下转移支付预算表09-1" sheetId="14" r:id="rId14"/>
    <sheet name="州对下转移支付绩效目标表09-2" sheetId="15" r:id="rId15"/>
    <sheet name="新增资产配置表10" sheetId="16" r:id="rId16"/>
  </sheets>
  <definedNames>
    <definedName name="_xlnm.Print_Titles" localSheetId="3">'财政拨款收支预算总表02-1'!$1:$6</definedName>
  </definedNames>
  <calcPr calcId="144525"/>
</workbook>
</file>

<file path=xl/sharedStrings.xml><?xml version="1.0" encoding="utf-8"?>
<sst xmlns="http://schemas.openxmlformats.org/spreadsheetml/2006/main" count="701">
  <si>
    <t>预算01-1表</t>
  </si>
  <si>
    <t>财务收支预算总表</t>
  </si>
  <si>
    <t>单位名称：香格里拉市妇女联合会</t>
  </si>
  <si>
    <t>单位:万元</t>
  </si>
  <si>
    <t>收        入</t>
  </si>
  <si>
    <t>支        出</t>
  </si>
  <si>
    <t>项      目</t>
  </si>
  <si>
    <t>2022年预算数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</si>
  <si>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</si>
  <si>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</si>
  <si>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</si>
  <si>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</si>
  <si>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</si>
  <si>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</si>
  <si>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</si>
  <si>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</si>
  <si>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</si>
  <si>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五、事业收入</t>
  </si>
  <si>
    <t>五、教育支出</t>
  </si>
  <si>
    <t>六、事业单位经营收入</t>
  </si>
  <si>
    <t>六、科学技术支出</t>
  </si>
  <si>
    <t>七、上级补助收入</t>
  </si>
  <si>
    <t>七、文化旅游体育与传媒支出</t>
  </si>
  <si>
    <t>八、附属单位上缴收入</t>
  </si>
  <si>
    <t>八、社会保障和就业支出</t>
  </si>
  <si>
    <t>九、其他收入</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</si>
  <si>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</si>
  <si>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</si>
  <si>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</si>
  <si>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</si>
  <si>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</si>
  <si>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</si>
  <si>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</si>
  <si>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</si>
  <si>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</si>
  <si>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</si>
  <si>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</si>
  <si>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</si>
  <si>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</si>
  <si>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</si>
  <si>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</si>
  <si>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</si>
  <si>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</si>
  <si>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</si>
  <si>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</si>
  <si>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 xml:space="preserve"> </t>
  </si>
  <si>
    <t>收  入  总  计</t>
  </si>
  <si>
    <t>支 出 总 计</t>
  </si>
  <si>
    <t>预算01-2表</t>
  </si>
  <si>
    <t>部门收入预算表</t>
  </si>
  <si>
    <t>部门（单位）代码</t>
  </si>
  <si>
    <t>部门（单位）名称</t>
  </si>
  <si>
    <t>合计</t>
  </si>
  <si>
    <t>本年收入</t>
  </si>
  <si>
    <t>一般公共预算</t>
  </si>
  <si>
    <t>政府性基金预算</t>
  </si>
  <si>
    <t>国有资本经营预算</t>
  </si>
  <si>
    <t>财政专户管理资金</t>
  </si>
  <si>
    <t>单位资金</t>
  </si>
  <si>
    <t>小计</t>
  </si>
  <si>
    <t>事业收入</t>
  </si>
  <si>
    <t>事业单位经营收入</t>
  </si>
  <si>
    <t>上级补助收入</t>
  </si>
  <si>
    <t>附属单位上缴收入</t>
  </si>
  <si>
    <t>其他收入</t>
  </si>
  <si>
    <t>207001</t>
  </si>
  <si>
    <t>香格里拉市妇女联合会</t>
  </si>
  <si>
    <t>预算01-3表</t>
  </si>
  <si>
    <t>部门支出预算表</t>
  </si>
  <si>
    <t>科目编码</t>
  </si>
  <si>
    <t>科目名称</t>
  </si>
  <si>
    <t>基本支出</t>
  </si>
  <si>
    <t>项目支出</t>
  </si>
  <si>
    <t>财政专户管理的支出</t>
  </si>
  <si>
    <t>事业支出</t>
  </si>
  <si>
    <t>事业单位
经营支出</t>
  </si>
  <si>
    <t>上级补助支出</t>
  </si>
  <si>
    <t>附属单位补助支出</t>
  </si>
  <si>
    <t>其他支出</t>
  </si>
  <si>
    <t>2012901</t>
  </si>
  <si>
    <t>行政运行</t>
  </si>
  <si>
    <t>2080505</t>
  </si>
  <si>
    <t>机关事业单位基本养老保险缴费支出</t>
  </si>
  <si>
    <t>2080599</t>
  </si>
  <si>
    <t>其他行政事业单位养老支出</t>
  </si>
  <si>
    <t>2101101</t>
  </si>
  <si>
    <t>行政单位医疗</t>
  </si>
  <si>
    <t>2101103</t>
  </si>
  <si>
    <t>公务员医疗补助</t>
  </si>
  <si>
    <t>2109999</t>
  </si>
  <si>
    <t>其他卫生健康支出</t>
  </si>
  <si>
    <t>2210201</t>
  </si>
  <si>
    <t>住房公积金</t>
  </si>
  <si>
    <t>合  计</t>
  </si>
  <si>
    <t>预算02-1表</t>
  </si>
  <si>
    <t>财政拨款收支预算总表</t>
  </si>
  <si>
    <t>2021年预算数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</si>
  <si>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</si>
  <si>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</si>
  <si>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</si>
  <si>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</si>
  <si>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</si>
  <si>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</si>
  <si>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</si>
  <si>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</si>
  <si>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</si>
  <si>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</si>
  <si>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</si>
  <si>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</si>
  <si>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</si>
  <si>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</si>
  <si>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</si>
  <si>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</si>
  <si>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</si>
  <si>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</si>
  <si>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</si>
  <si>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</si>
  <si>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</si>
  <si>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</si>
  <si>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</si>
  <si>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</si>
  <si>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</si>
  <si>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</si>
  <si>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</si>
  <si>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</si>
  <si>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</si>
  <si>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</si>
  <si>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二、年终结转结余</t>
  </si>
  <si>
    <t>收 入 总 计</t>
  </si>
  <si>
    <t>预算02-2表</t>
  </si>
  <si>
    <t>一般公共预算支出预算表（按功能科目分类）</t>
  </si>
  <si>
    <t>部门预算支出功能分类科目</t>
  </si>
  <si>
    <t>人员经费</t>
  </si>
  <si>
    <t>公用经费</t>
  </si>
  <si>
    <t>1</t>
  </si>
  <si>
    <t>2</t>
  </si>
  <si>
    <t>3</t>
  </si>
  <si>
    <t>4</t>
  </si>
  <si>
    <t>5</t>
  </si>
  <si>
    <t>6</t>
  </si>
  <si>
    <t>201</t>
  </si>
  <si>
    <t>一般公共服务支出</t>
  </si>
  <si>
    <t>20129</t>
  </si>
  <si>
    <t xml:space="preserve">  群众团体事务</t>
  </si>
  <si>
    <t xml:space="preserve">    行政运行</t>
  </si>
  <si>
    <t>208</t>
  </si>
  <si>
    <t>社会保障和就业支出</t>
  </si>
  <si>
    <t>20805</t>
  </si>
  <si>
    <t xml:space="preserve">  行政事业单位养老支出</t>
  </si>
  <si>
    <t xml:space="preserve">    机关事业单位基本养老保险缴费支出</t>
  </si>
  <si>
    <t xml:space="preserve">    其他行政事业单位养老支出</t>
  </si>
  <si>
    <t>210</t>
  </si>
  <si>
    <t>卫生健康支出</t>
  </si>
  <si>
    <t>21011</t>
  </si>
  <si>
    <t xml:space="preserve">  行政事业单位医疗</t>
  </si>
  <si>
    <t xml:space="preserve">    行政单位医疗</t>
  </si>
  <si>
    <t>2101102</t>
  </si>
  <si>
    <t xml:space="preserve">    事业单位医疗</t>
  </si>
  <si>
    <t xml:space="preserve">    公务员医疗补助</t>
  </si>
  <si>
    <t>21099</t>
  </si>
  <si>
    <t xml:space="preserve">  其他卫生健康支出</t>
  </si>
  <si>
    <t xml:space="preserve">    其他卫生健康支出</t>
  </si>
  <si>
    <t>221</t>
  </si>
  <si>
    <t>住房保障支出</t>
  </si>
  <si>
    <t>22102</t>
  </si>
  <si>
    <t xml:space="preserve">  住房改革支出</t>
  </si>
  <si>
    <t xml:space="preserve">    住房公积金</t>
  </si>
  <si>
    <t>预算03表</t>
  </si>
  <si>
    <t>一般公共预算“三公”经费支出预算表</t>
  </si>
  <si>
    <t>单位：万元</t>
  </si>
  <si>
    <t>“三公”经费合计</t>
  </si>
  <si>
    <t>因公出国（境）费</t>
  </si>
  <si>
    <t>公务用车购置及运行费</t>
  </si>
  <si>
    <t>公务接待费</t>
  </si>
  <si>
    <t>公务用车购置费</t>
  </si>
  <si>
    <t>公务用车运行费</t>
  </si>
  <si>
    <t>预算04表</t>
  </si>
  <si>
    <t>基本支出预算表（人员类、运转类公用经费项目）</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</si>
  <si>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</si>
  <si>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</si>
  <si>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</si>
  <si>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</si>
  <si>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</si>
  <si>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</si>
  <si>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</si>
  <si>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</si>
  <si>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</si>
  <si>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</si>
  <si>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</si>
  <si>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</si>
  <si>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</si>
  <si>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</si>
  <si>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</si>
  <si>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</si>
  <si>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其中：转隶人员公用经费</t>
  </si>
  <si>
    <t>7</t>
  </si>
  <si>
    <t>8</t>
  </si>
  <si>
    <t>9</t>
  </si>
  <si>
    <t>10</t>
  </si>
  <si>
    <t>11</t>
  </si>
  <si>
    <t>12</t>
  </si>
  <si>
    <t>13</t>
  </si>
  <si>
    <t>14</t>
  </si>
  <si>
    <t>15</t>
  </si>
  <si>
    <t>16</t>
  </si>
  <si>
    <t>17</t>
  </si>
  <si>
    <t>18</t>
  </si>
  <si>
    <t>19</t>
  </si>
  <si>
    <t>20</t>
  </si>
  <si>
    <t>24</t>
  </si>
  <si>
    <t/>
  </si>
  <si>
    <t xml:space="preserve">  香格里拉市妇女联合会</t>
  </si>
  <si>
    <t>533421210000000019029</t>
  </si>
  <si>
    <t>行政人员工资支出</t>
  </si>
  <si>
    <t xml:space="preserve">    基本工资（行政）</t>
  </si>
  <si>
    <t>30101</t>
  </si>
  <si>
    <t>基本工资</t>
  </si>
  <si>
    <t xml:space="preserve">    津贴补贴（行政）</t>
  </si>
  <si>
    <t>30102</t>
  </si>
  <si>
    <t>津贴补贴</t>
  </si>
  <si>
    <t xml:space="preserve">    绩效奖励随月部分（行政）</t>
  </si>
  <si>
    <t xml:space="preserve">    奖金（行政）</t>
  </si>
  <si>
    <t>30103</t>
  </si>
  <si>
    <t>奖金</t>
  </si>
  <si>
    <t>533421210000000019030</t>
  </si>
  <si>
    <t>社会保障缴费</t>
  </si>
  <si>
    <t xml:space="preserve">    养老保险</t>
  </si>
  <si>
    <t>30108</t>
  </si>
  <si>
    <t>机关事业单位基本养老保险缴费</t>
  </si>
  <si>
    <t xml:space="preserve">    基本医疗补助（行政）</t>
  </si>
  <si>
    <t>30110</t>
  </si>
  <si>
    <t>职工基本医疗保险缴费</t>
  </si>
  <si>
    <t>30111</t>
  </si>
  <si>
    <t>公务员医疗补助缴费</t>
  </si>
  <si>
    <t xml:space="preserve">    工伤保险（行政）</t>
  </si>
  <si>
    <t>30112</t>
  </si>
  <si>
    <t>其他社会保障缴费</t>
  </si>
  <si>
    <t xml:space="preserve">    失业保险</t>
  </si>
  <si>
    <t xml:space="preserve">    大病医疗补助（行政）</t>
  </si>
  <si>
    <t>533421210000000019031</t>
  </si>
  <si>
    <t>30113</t>
  </si>
  <si>
    <t>533421210000000019034</t>
  </si>
  <si>
    <t>其他工资福利支出</t>
  </si>
  <si>
    <t xml:space="preserve">    其他部门公益性岗位工资财政承担部分</t>
  </si>
  <si>
    <t>30199</t>
  </si>
  <si>
    <t xml:space="preserve">    其他部门临时工</t>
  </si>
  <si>
    <t>533421210000000019036</t>
  </si>
  <si>
    <t>行政公务交通补贴</t>
  </si>
  <si>
    <t xml:space="preserve">    公务交通补贴（行政）</t>
  </si>
  <si>
    <t>30239</t>
  </si>
  <si>
    <t>其他交通费用</t>
  </si>
  <si>
    <t>533421210000000019037</t>
  </si>
  <si>
    <t>办公经费</t>
  </si>
  <si>
    <t xml:space="preserve">    包干经费-水费</t>
  </si>
  <si>
    <t>30205</t>
  </si>
  <si>
    <t>水费</t>
  </si>
  <si>
    <t xml:space="preserve">    包干经费-电费</t>
  </si>
  <si>
    <t>30206</t>
  </si>
  <si>
    <t>电费</t>
  </si>
  <si>
    <t xml:space="preserve">    包干经费-办公费</t>
  </si>
  <si>
    <t>30201</t>
  </si>
  <si>
    <t>办公费</t>
  </si>
  <si>
    <t xml:space="preserve">    包干经费-印刷费</t>
  </si>
  <si>
    <t>30202</t>
  </si>
  <si>
    <t>印刷费</t>
  </si>
  <si>
    <t xml:space="preserve">    福利费</t>
  </si>
  <si>
    <t>30229</t>
  </si>
  <si>
    <t>福利费</t>
  </si>
  <si>
    <t xml:space="preserve">    退休人员公用经费</t>
  </si>
  <si>
    <t>30299</t>
  </si>
  <si>
    <t>其他商品和服务支出</t>
  </si>
  <si>
    <t>533421221100000254509</t>
  </si>
  <si>
    <t>对个人和家庭的补助</t>
  </si>
  <si>
    <t xml:space="preserve">    村（社区）妇女主任</t>
  </si>
  <si>
    <t>30305</t>
  </si>
  <si>
    <t>生活补助</t>
  </si>
  <si>
    <t xml:space="preserve">    西部志愿者生活补助</t>
  </si>
  <si>
    <t xml:space="preserve">    村（居）民小组妇女组长</t>
  </si>
  <si>
    <t>533421221100000254512</t>
  </si>
  <si>
    <t>体检费</t>
  </si>
  <si>
    <t xml:space="preserve">    体检费</t>
  </si>
  <si>
    <t>30399</t>
  </si>
  <si>
    <t>其他对个人和家庭的补助</t>
  </si>
  <si>
    <t>533421221100000254516</t>
  </si>
  <si>
    <t>公务用车租赁费</t>
  </si>
  <si>
    <t xml:space="preserve">    公务用车租赁费</t>
  </si>
  <si>
    <t>533421221100000254522</t>
  </si>
  <si>
    <t xml:space="preserve">    包干经费-公务接待费</t>
  </si>
  <si>
    <t>30217</t>
  </si>
  <si>
    <t>533421221100000254524</t>
  </si>
  <si>
    <t>工会经费</t>
  </si>
  <si>
    <t xml:space="preserve">    工会经费</t>
  </si>
  <si>
    <t>30228</t>
  </si>
  <si>
    <t>预算05-1表</t>
  </si>
  <si>
    <t>项目支出预算表（其他运转类、特定目标类项目）</t>
  </si>
  <si>
    <t>项目分类</t>
  </si>
  <si>
    <t>项目单位</t>
  </si>
  <si>
    <t>经济科目编码</t>
  </si>
  <si>
    <t>经济科目名称</t>
  </si>
  <si>
    <t>本年拨款</t>
  </si>
  <si>
    <t>其中：本次下达</t>
  </si>
  <si>
    <t>事业单位
经营收入</t>
  </si>
  <si>
    <t>31 专项业务类</t>
  </si>
  <si>
    <t>533421221100000242681</t>
  </si>
  <si>
    <t>妇联工作专项经费关爱妇女健康、单亲重病妇女特困女大学生救助、妇儿新两规、三八妇女节活动、妇联执委经费</t>
  </si>
  <si>
    <t xml:space="preserve">    妇联工作专项经费关爱妇女健康、单亲重病妇女特困女大学生救助、妇儿新两规、三八妇女节活动、妇联执委经费</t>
  </si>
  <si>
    <t>30215</t>
  </si>
  <si>
    <t>会议费</t>
  </si>
  <si>
    <t>33 事业发展类</t>
  </si>
  <si>
    <t>533421210000000000111</t>
  </si>
  <si>
    <t>村级妇联工作经费</t>
  </si>
  <si>
    <t xml:space="preserve">    村级妇联工作经费</t>
  </si>
  <si>
    <t>533421210000000000144</t>
  </si>
  <si>
    <t>妇女儿童工作经费</t>
  </si>
  <si>
    <t xml:space="preserve">    妇女儿童工作经费</t>
  </si>
  <si>
    <t>30211</t>
  </si>
  <si>
    <t>差旅费</t>
  </si>
  <si>
    <t>533421210000000000142</t>
  </si>
  <si>
    <t>基层妇联工作经费</t>
  </si>
  <si>
    <t xml:space="preserve">    基层妇联工作经费</t>
  </si>
  <si>
    <t>533421210000000017955</t>
  </si>
  <si>
    <t>聘请律师补助资金</t>
  </si>
  <si>
    <t xml:space="preserve">    聘请律师补助资金</t>
  </si>
  <si>
    <t>30203</t>
  </si>
  <si>
    <t>咨询费</t>
  </si>
  <si>
    <t>预算05-2表</t>
  </si>
  <si>
    <t>项目支出绩效目标表（本级下达）</t>
  </si>
  <si>
    <t>单位名称、项目名称</t>
  </si>
  <si>
    <t>项目年度绩效目标</t>
  </si>
  <si>
    <t>一级指标</t>
  </si>
  <si>
    <t>二级指标</t>
  </si>
  <si>
    <t>三级指标</t>
  </si>
  <si>
    <t>指标性质</t>
  </si>
  <si>
    <t>指标值</t>
  </si>
  <si>
    <t>度量单位</t>
  </si>
  <si>
    <t>指标属性</t>
  </si>
  <si>
    <t>指标内容</t>
  </si>
  <si>
    <t xml:space="preserve">        妇联工作专项经费关爱妇女健康、单亲重病妇女特困女大学生救助、妇儿新两规、三八妇女节活动、妇联执委经费</t>
  </si>
  <si>
    <t>1.关心慰问全市患癌等重症妇女健康慰问，关心关爱重症妇女身心健康。具体：慰问重症妇女10人，每人3000元慰问金，共计3万元
2.全市单亲母亲、精神患者妇女、特困女大学生救助。具体：慰问单亲母亲5人，精神患者妇女6人，困难女老党员4人，救助特困女大学生5人，共20人。
3.妇女儿童新两个规划检查，评估及聘请专家评估指导。具体：聘请1名妇女儿童新两个规划专家评估指导，支付评估指导费，支付评估指导材料费。
4.11个乡镇基层妇联开展三八国际妇女节活动费用及市妇联在城区开展三八妇女节宣传活动。具体：全市开展三八妇女节宣传活动15场次（包括11个乡镇），支付宣传资料打印、复印费。
5.年内召开一次执委会；进行一次提高妇联干部妇联干部及执委素质培训。</t>
  </si>
  <si>
    <t>产出指标</t>
  </si>
  <si>
    <t>数量指标</t>
  </si>
  <si>
    <t>妇联执委会聘请讲师人数</t>
  </si>
  <si>
    <t>人</t>
  </si>
  <si>
    <t>定性指标</t>
  </si>
  <si>
    <t>2022年工作计划</t>
  </si>
  <si>
    <t>质量指标</t>
  </si>
  <si>
    <t>救助对象认定准确率</t>
  </si>
  <si>
    <t>=</t>
  </si>
  <si>
    <t>100</t>
  </si>
  <si>
    <t>%</t>
  </si>
  <si>
    <t>反映救助对象认定的准确情况。
救助对象认定准确率=抽检符合标准的救助对象数/抽检实际救助对象数*100%</t>
  </si>
  <si>
    <t>时效指标</t>
  </si>
  <si>
    <t>新两规工作培训及宣传工作完成及时性</t>
  </si>
  <si>
    <t>90</t>
  </si>
  <si>
    <t>完成率/总数*100%</t>
  </si>
  <si>
    <t>三八妇女节活动参加人数增长率</t>
  </si>
  <si>
    <t>95</t>
  </si>
  <si>
    <t>今年增长人数/去年人数*100%</t>
  </si>
  <si>
    <t>救助对象人数（人次）</t>
  </si>
  <si>
    <t>30</t>
  </si>
  <si>
    <t>人/人次</t>
  </si>
  <si>
    <t>反映应保尽保、应救尽救对象的人数（人次）情况。</t>
  </si>
  <si>
    <t>救助标准执行合规率</t>
  </si>
  <si>
    <t>反映救助按标准执行的情况。
救助标准执行合规率=按照救助标准核定发放的资金额/发放资金总额*100%</t>
  </si>
  <si>
    <t>聘请讲师人数到位率</t>
  </si>
  <si>
    <t>聘请讲师到位人数/聘请讲师人数*100%</t>
  </si>
  <si>
    <t>救助事项公示度</t>
  </si>
  <si>
    <t>&gt;=</t>
  </si>
  <si>
    <t>99</t>
  </si>
  <si>
    <t>反映救助事项在特定办事大厅、官网、媒体或其他渠道按规定进行公示的情况。
救助事项公示度=按规定公布事项数/按规定应公布事项数*100%</t>
  </si>
  <si>
    <t>政策宣传单发放数量</t>
  </si>
  <si>
    <t>2000</t>
  </si>
  <si>
    <t>份</t>
  </si>
  <si>
    <t>反映补助政策宣传单的发放数量情况。</t>
  </si>
  <si>
    <t>培训人数到位率</t>
  </si>
  <si>
    <t>培训到位人数/应参会人数*100%</t>
  </si>
  <si>
    <t>参加人数的及时完成率</t>
  </si>
  <si>
    <t>按时完成数/计划完成数*100%</t>
  </si>
  <si>
    <t>完成全市各级妇儿两规培训人数</t>
  </si>
  <si>
    <t>500</t>
  </si>
  <si>
    <t>人次</t>
  </si>
  <si>
    <t>救助单亲母亲、重病妇女工作完成及时性</t>
  </si>
  <si>
    <t>三八节活动覆盖率</t>
  </si>
  <si>
    <t>转办督办时限</t>
  </si>
  <si>
    <t>&lt;=</t>
  </si>
  <si>
    <t>小时</t>
  </si>
  <si>
    <t>反映接到相关投诉等报告的转办督办时限情况。</t>
  </si>
  <si>
    <t>法律法规宣传及时率</t>
  </si>
  <si>
    <t>2022-12-31</t>
  </si>
  <si>
    <t>年-月-日</t>
  </si>
  <si>
    <t>2022年12月31日前完成 法律法规宣传及时</t>
  </si>
  <si>
    <t>培训人数</t>
  </si>
  <si>
    <t>200</t>
  </si>
  <si>
    <t>救助贫困女大学生工作完成及时性</t>
  </si>
  <si>
    <t>救助发放及时率</t>
  </si>
  <si>
    <t>反映发放单位及时发放救助资金的情况。
救助发放及时率=时限内发放救助资金额/应发放救助资金额*100%</t>
  </si>
  <si>
    <t>三八节开展形式多样的活动次数</t>
  </si>
  <si>
    <t>次/年</t>
  </si>
  <si>
    <t>救助资金社会化发放率</t>
  </si>
  <si>
    <t>反映救助资金社会化发放的比例情况。
救助资金社会化发放率=采用社会化发放的救助资金额/发放救助资金总额*100%</t>
  </si>
  <si>
    <t>培训聘请老师</t>
  </si>
  <si>
    <t>妇女儿童新两规培训聘请老师完成率</t>
  </si>
  <si>
    <t>宣传男女平等基本国策及时率</t>
  </si>
  <si>
    <t>2022年12月31日前 完成关爱妇女儿童</t>
  </si>
  <si>
    <t>新两规工作培训及宣传工作完成率</t>
  </si>
  <si>
    <t>满意度指标</t>
  </si>
  <si>
    <t>服务对象满意度指标</t>
  </si>
  <si>
    <t>社会满意度</t>
  </si>
  <si>
    <t>反映获救助对象的满意程度。</t>
  </si>
  <si>
    <t>救助对象满意度</t>
  </si>
  <si>
    <t>反映获救助对象的满意程度。
救助对象满意度=调查中满意和较满意的获救助人员数/调查总人数*100%</t>
  </si>
  <si>
    <t>培训对象满意度</t>
  </si>
  <si>
    <t>群众满意度</t>
  </si>
  <si>
    <t>效益指标</t>
  </si>
  <si>
    <t>社会效益指标</t>
  </si>
  <si>
    <t>改善救助妇女及贫困大学生生活现状</t>
  </si>
  <si>
    <t>救助人数</t>
  </si>
  <si>
    <t>新两规普及率</t>
  </si>
  <si>
    <t>普及数/总数*100%</t>
  </si>
  <si>
    <t>提高全市妇女维权意识</t>
  </si>
  <si>
    <t>40</t>
  </si>
  <si>
    <t>提高全市妇女维权意识提高40%</t>
  </si>
  <si>
    <t>生活状况改善</t>
  </si>
  <si>
    <t>反映救助促进受助对象生活状况的改善情况。</t>
  </si>
  <si>
    <t>活动参与率</t>
  </si>
  <si>
    <t>参与人数/通知人数*100%</t>
  </si>
  <si>
    <t>政策知晓率</t>
  </si>
  <si>
    <t>反映救助政策的宣传效果情况。
政策知晓率=调查中救助政策知晓人数/调查总人数*100%</t>
  </si>
  <si>
    <t xml:space="preserve">        村级妇联工作经费</t>
  </si>
  <si>
    <t>解决全市11个乡镇62个行政村村级妇联工作经费  ；经费发放完成率  ≧100% ；按要求60个行政村，每个行政村妇联工作经费补助标椎 5000元/村/年。2022年共需投入资金31万元。</t>
  </si>
  <si>
    <t>经费发放完成率</t>
  </si>
  <si>
    <t>80</t>
  </si>
  <si>
    <t>发放完成数/计划发放数*100%</t>
  </si>
  <si>
    <t>工作经费下拨及时率</t>
  </si>
  <si>
    <t>2021年11月30日</t>
  </si>
  <si>
    <t>日</t>
  </si>
  <si>
    <t>职责职能</t>
  </si>
  <si>
    <t>成本指标</t>
  </si>
  <si>
    <t>每个行政村妇联工作经费补助标椎</t>
  </si>
  <si>
    <t>0. 5</t>
  </si>
  <si>
    <t>万元/村</t>
  </si>
  <si>
    <t>5000*62=310000</t>
  </si>
  <si>
    <t>妇女法律援助完成及时率</t>
  </si>
  <si>
    <t>按时完成数/计划数*100%</t>
  </si>
  <si>
    <t>妇女法律援助</t>
  </si>
  <si>
    <t>起</t>
  </si>
  <si>
    <t>解决家庭纠纷</t>
  </si>
  <si>
    <t>解决家庭纠纷完成及时率</t>
  </si>
  <si>
    <t>妇女法律援助纠纷完成率</t>
  </si>
  <si>
    <t>解决家庭纠纷完成率</t>
  </si>
  <si>
    <t>完成数/计划数*100%</t>
  </si>
  <si>
    <t>村级妇联工作经费发放覆盖率</t>
  </si>
  <si>
    <t>覆盖</t>
  </si>
  <si>
    <t>解决全市62个行政村妇联工作经费</t>
  </si>
  <si>
    <t>62</t>
  </si>
  <si>
    <t>个</t>
  </si>
  <si>
    <t>基层服务对象对本部门满意比例</t>
  </si>
  <si>
    <t>基层部门满意度比例</t>
  </si>
  <si>
    <t>基层群众满意比例</t>
  </si>
  <si>
    <t>保证全市62个行政村妇联工作正产运转</t>
  </si>
  <si>
    <t>解决数/统计数*100%</t>
  </si>
  <si>
    <t>可持续影响指标</t>
  </si>
  <si>
    <t>成立妇女权益保障方案</t>
  </si>
  <si>
    <t>建立 1</t>
  </si>
  <si>
    <t>妇女法律援助解决率</t>
  </si>
  <si>
    <t xml:space="preserve">        妇女儿童工作经费</t>
  </si>
  <si>
    <t>慰问孤儿2人，慰问单亲贫困母亲，两癌妇女，困难党员60人，慰问养老院孤寡老人10人，打造妇女儿童之家4个，发放宣传环保袋1000个，宣传资料1000份，围裙1000个共需投入资金12.25万元。</t>
  </si>
  <si>
    <t>完成慰问单亲贫困母亲，两癌妇女，困难党员完成工作的及时率</t>
  </si>
  <si>
    <t>下乡人次完成率</t>
  </si>
  <si>
    <t>完成数/总数*100%</t>
  </si>
  <si>
    <t>“倾情礼赞新中国 巾帼建功新时代”工作完成的及时率</t>
  </si>
  <si>
    <t>“我为香格里拉奉献”活动完成的及时率</t>
  </si>
  <si>
    <t>慰问养老院孤寡老人</t>
  </si>
  <si>
    <t>1000</t>
  </si>
  <si>
    <t>元</t>
  </si>
  <si>
    <t>60人*600元=36000元</t>
  </si>
  <si>
    <t>下乡补助标准</t>
  </si>
  <si>
    <t>240</t>
  </si>
  <si>
    <t>每年下乡次数</t>
  </si>
  <si>
    <t>次</t>
  </si>
  <si>
    <t>慰问孤儿标椎</t>
  </si>
  <si>
    <t>60人*240元=14400元</t>
  </si>
  <si>
    <t>慰问养老院孤寡老人完成率</t>
  </si>
  <si>
    <t>慰问贫困单亲母亲贫困学生困难党员</t>
  </si>
  <si>
    <t>2人*2000元=4000元</t>
  </si>
  <si>
    <t>“我为香格里拉奉献”</t>
  </si>
  <si>
    <t>打造妇女儿童之家</t>
  </si>
  <si>
    <t>户</t>
  </si>
  <si>
    <t>完成打造妇女儿童之家工作的及时率</t>
  </si>
  <si>
    <t>每年下乡完成的及时率</t>
  </si>
  <si>
    <t>完成慰问孤儿及时率</t>
  </si>
  <si>
    <t>妇联开展工作（宣传活动）</t>
  </si>
  <si>
    <t>21000</t>
  </si>
  <si>
    <t>3100元</t>
  </si>
  <si>
    <t>下乡租车费</t>
  </si>
  <si>
    <t>3100</t>
  </si>
  <si>
    <t>4*10000元=40000元</t>
  </si>
  <si>
    <t>慰问孤儿完成率</t>
  </si>
  <si>
    <t>慰问单亲贫困母亲，两癌妇女，困难党员完成率</t>
  </si>
  <si>
    <t>妇女工作下乡工作完成率</t>
  </si>
  <si>
    <t>完成下乡人次及时率</t>
  </si>
  <si>
    <t>完成慰问养老院孤寡老人工作的及时率</t>
  </si>
  <si>
    <t>“千村民族文化育人”活动完成的及时率</t>
  </si>
  <si>
    <t>时完成数/计划完成数*100%</t>
  </si>
  <si>
    <t>组织开展好“倾情礼赞新中国 巾帼建功新时代</t>
  </si>
  <si>
    <t>打造妇女儿童之家工作完成率</t>
  </si>
  <si>
    <t>慰问孤儿</t>
  </si>
  <si>
    <t>“倾情礼赞新中国 巾帼建功新时代”完成率</t>
  </si>
  <si>
    <t>10人*1000元=4000元</t>
  </si>
  <si>
    <t>“千村民族文化育人”</t>
  </si>
  <si>
    <t>下乡人次</t>
  </si>
  <si>
    <t>60</t>
  </si>
  <si>
    <t>慰问单亲贫困母亲，两癌妇女，困难党员</t>
  </si>
  <si>
    <t>妇联工作职责</t>
  </si>
  <si>
    <t>帮扶人数增加数</t>
  </si>
  <si>
    <t>解决养老院孤寡老人生活困难</t>
  </si>
  <si>
    <t>解决生活困难</t>
  </si>
  <si>
    <t>袋子3元*1000个=3000元围裙12元*1000个=12000元宣传单6元*1000个=6000元</t>
  </si>
  <si>
    <t>解决孤儿的生活负担</t>
  </si>
  <si>
    <t>解决生活负担</t>
  </si>
  <si>
    <t xml:space="preserve">        基层妇联工作经费</t>
  </si>
  <si>
    <t>11个乡镇基层妇联工作经费，每个乡镇2万元工作经费，用于乡镇基层妇联工作开展，保障基层妇女权益。共需投入资金22万元。</t>
  </si>
  <si>
    <t>考核覆盖率</t>
  </si>
  <si>
    <t>11月30日</t>
  </si>
  <si>
    <t>发放11个基层妇联工作经费</t>
  </si>
  <si>
    <t>下乡考核</t>
  </si>
  <si>
    <t>妇联工作经费发放覆盖率</t>
  </si>
  <si>
    <t>考核完成及时率</t>
  </si>
  <si>
    <t>每个乡镇工作经费补助标椎</t>
  </si>
  <si>
    <t>基层服务对象对本不部门满意比例</t>
  </si>
  <si>
    <t>件</t>
  </si>
  <si>
    <t xml:space="preserve">        聘请律师补助资金</t>
  </si>
  <si>
    <t>聘请顾问律师1人，顾问律师年咨询次数20次；法律相关咨询培训3次，培训人数500人。年内共需资金2万元。</t>
  </si>
  <si>
    <t>法律相关知识培训完成及时性</t>
  </si>
  <si>
    <t>20221230</t>
  </si>
  <si>
    <t>覆盖数量/总数*100%</t>
  </si>
  <si>
    <t>顾问律师年咨询完成及时率</t>
  </si>
  <si>
    <t>培训人员500人</t>
  </si>
  <si>
    <t>法律服务顾问律师聘请人数</t>
  </si>
  <si>
    <t>法律顾问聘请1人</t>
  </si>
  <si>
    <t>顾问律师年咨询次数</t>
  </si>
  <si>
    <t>2022年全年培训次数</t>
  </si>
  <si>
    <t>法律相关知识培训次数</t>
  </si>
  <si>
    <t>法律相关知识培训3次</t>
  </si>
  <si>
    <t>法律相关知识培训人数</t>
  </si>
  <si>
    <t>法律相关知识培训覆盖率</t>
  </si>
  <si>
    <t>法律相关知识培训覆盖率达95%</t>
  </si>
  <si>
    <t>法律顾问费成本</t>
  </si>
  <si>
    <t>20000</t>
  </si>
  <si>
    <t>主要兑现于1个人</t>
  </si>
  <si>
    <t>顾问律师年咨询覆盖率</t>
  </si>
  <si>
    <t>法律相关知识培训完成率</t>
  </si>
  <si>
    <t>85</t>
  </si>
  <si>
    <t>完成数量/任务总数*100%</t>
  </si>
  <si>
    <t>顾问律师年咨询完成率</t>
  </si>
  <si>
    <t>受益人满意度</t>
  </si>
  <si>
    <t>部门职能职责</t>
  </si>
  <si>
    <t>部门内部满意度</t>
  </si>
  <si>
    <t>律师服务期限</t>
  </si>
  <si>
    <t>年</t>
  </si>
  <si>
    <t>市妇联工作人员法律知识知晓率</t>
  </si>
  <si>
    <t>法律知识知晓人数/总人数*100%</t>
  </si>
  <si>
    <t>预算05-3表</t>
  </si>
  <si>
    <t>项目支出绩效目标表（另文下达）</t>
  </si>
  <si>
    <t>2021年度体检费结转结余资金</t>
  </si>
  <si>
    <t>2021年度体检费结转结余，单位职工体检</t>
  </si>
  <si>
    <t>参与体检人数</t>
  </si>
  <si>
    <t>定量指标</t>
  </si>
  <si>
    <t>反映参与体检的工作人数。</t>
  </si>
  <si>
    <t>2022年度体检费结转结余资金</t>
  </si>
  <si>
    <t>2022年度体检费结转结余，单位职工体检</t>
  </si>
  <si>
    <t>完成体检报告数量</t>
  </si>
  <si>
    <t>反映体检形成的报告（总结）个数。</t>
  </si>
  <si>
    <t>2023年度体检费结转结余资金</t>
  </si>
  <si>
    <t>2023年度体检费结转结余，单位职工体检</t>
  </si>
  <si>
    <t>开展体检次数</t>
  </si>
  <si>
    <t>反映体检的次数情况。</t>
  </si>
  <si>
    <t>2024年度体检费结转结余资金</t>
  </si>
  <si>
    <t>2024年度体检费结转结余，单位职工体检</t>
  </si>
  <si>
    <t>体检任务完成率</t>
  </si>
  <si>
    <t>100%</t>
  </si>
  <si>
    <t>反映体检作的执行情况。
体检任务完成率=实际完成体检任务数/计划完成体检任务数*100%</t>
  </si>
  <si>
    <t>2025年度体检费结转结余资金</t>
  </si>
  <si>
    <t>2025年度体检费结转结余，单位职工体检</t>
  </si>
  <si>
    <t>体检覆盖率</t>
  </si>
  <si>
    <t>反映体检工作覆盖面情况。
体检覆盖率=实际完成体检覆盖面/体检计划覆盖面*100%</t>
  </si>
  <si>
    <t>2026年度体检费结转结余资金</t>
  </si>
  <si>
    <t>2026年度体检费结转结余，单位职工体检</t>
  </si>
  <si>
    <t>体检任务及时完成率</t>
  </si>
  <si>
    <t>反映是否按时完成体检任务。
体检任务及时完成率=及时完成体检任务数/完成体检任务数*100%</t>
  </si>
  <si>
    <t>2027年度体检费结转结余资金</t>
  </si>
  <si>
    <t>2027年度体检费结转结余，单位职工体检</t>
  </si>
  <si>
    <t>体检结果公开率</t>
  </si>
  <si>
    <t>95%</t>
  </si>
  <si>
    <t>反映相关体检结果依法公开情况。
体检结果公开率</t>
  </si>
  <si>
    <t>2028年度体检费结转结余资金</t>
  </si>
  <si>
    <t>2028年度体检费结转结余，单位职工体检</t>
  </si>
  <si>
    <t>体检落实率</t>
  </si>
  <si>
    <t>反映体检发现问题的整改落实情况。
体检落实率=（实际体检问题数/体检总数）*100%</t>
  </si>
  <si>
    <t>2029年度体检费结转结余资金</t>
  </si>
  <si>
    <t>2029年度体检费结转结余，单位职工体检</t>
  </si>
  <si>
    <t>体检人员被投诉次数</t>
  </si>
  <si>
    <t>反映服务对象对体检工作的整体满意情况。</t>
  </si>
  <si>
    <t>预算06表</t>
  </si>
  <si>
    <t>政府性基金预算支出预算表</t>
  </si>
  <si>
    <t>本年政府性基金预算支出</t>
  </si>
  <si>
    <t>注：此表无数据</t>
  </si>
  <si>
    <t>预算07表</t>
  </si>
  <si>
    <t>部门政府采购预算表</t>
  </si>
  <si>
    <t>预算项目</t>
  </si>
  <si>
    <t>采购项目</t>
  </si>
  <si>
    <t>采购目录</t>
  </si>
  <si>
    <t>计量
单位</t>
  </si>
  <si>
    <t>数量</t>
  </si>
  <si>
    <t>面向中小企业预留资金</t>
  </si>
  <si>
    <t>政府性
基金</t>
  </si>
  <si>
    <t>国有资本经营收益</t>
  </si>
  <si>
    <t>财政专户管理的收入</t>
  </si>
  <si>
    <t>办公硒鼓等耗材费用</t>
  </si>
  <si>
    <t>A090201 鼓粉盒</t>
  </si>
  <si>
    <t>50</t>
  </si>
  <si>
    <t>办公软件</t>
  </si>
  <si>
    <t>A0201080104 办公套件</t>
  </si>
  <si>
    <t>办公桌</t>
  </si>
  <si>
    <t>A060205 木制台、桌类</t>
  </si>
  <si>
    <t>办公椅子</t>
  </si>
  <si>
    <t>A060301 金属骨架为主的椅凳类</t>
  </si>
  <si>
    <t>笔、笔记本、档案盒等办公耗材</t>
  </si>
  <si>
    <t>A0999 其他办公消耗用品及类似物品</t>
  </si>
  <si>
    <t>打字复印费</t>
  </si>
  <si>
    <t>A080299 其他印刷品</t>
  </si>
  <si>
    <t>档案柜</t>
  </si>
  <si>
    <t>A060503 金属质柜类</t>
  </si>
  <si>
    <t>打印机</t>
  </si>
  <si>
    <t>A02021001 速印机</t>
  </si>
  <si>
    <t>资料汇编印刷</t>
  </si>
  <si>
    <t>A080203 本册</t>
  </si>
  <si>
    <t>移动硬盘</t>
  </si>
  <si>
    <t>A02010508 移动存储设备</t>
  </si>
  <si>
    <t xml:space="preserve">    办公经费</t>
  </si>
  <si>
    <t>巾帼宣传马甲、围裙</t>
  </si>
  <si>
    <t>A070199 其他纺织用丝、线、布等</t>
  </si>
  <si>
    <t>3000</t>
  </si>
  <si>
    <t>A4纸</t>
  </si>
  <si>
    <t>A08010599 其他纸制品</t>
  </si>
  <si>
    <t>台式电脑</t>
  </si>
  <si>
    <t>A02010104 台式计算机</t>
  </si>
  <si>
    <t>A3纸</t>
  </si>
  <si>
    <t>彩印复印一体机</t>
  </si>
  <si>
    <t>A020204 多功能一体机</t>
  </si>
  <si>
    <t>多功能嫩照相机</t>
  </si>
  <si>
    <t>A0202050101 数字照相机</t>
  </si>
  <si>
    <t>笔记本电脑</t>
  </si>
  <si>
    <t>A02010105 便携式计算机</t>
  </si>
  <si>
    <t>预算08表</t>
  </si>
  <si>
    <t>政府购买服务预算表</t>
  </si>
  <si>
    <t>政府购买服务项目</t>
  </si>
  <si>
    <t>政府购买服务指导性目录代码</t>
  </si>
  <si>
    <t>基本支出/项目支出</t>
  </si>
  <si>
    <t>所属服务类别</t>
  </si>
  <si>
    <t>所属服务领域</t>
  </si>
  <si>
    <t>购买内容简述</t>
  </si>
  <si>
    <t>预算09-1表</t>
  </si>
  <si>
    <t>州对下转移支付预算表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</si>
  <si>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</si>
  <si>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</si>
  <si>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</si>
  <si>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</si>
  <si>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</si>
  <si>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</si>
  <si>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</si>
  <si>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</si>
  <si>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</si>
  <si>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</si>
  <si>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</si>
  <si>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</si>
  <si>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</si>
  <si>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</si>
  <si>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</si>
  <si>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</si>
  <si>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</si>
  <si>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</si>
  <si>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</si>
  <si>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</si>
  <si>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</si>
  <si>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</si>
  <si>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预算09-2表</t>
  </si>
  <si>
    <t>州对下转移支付绩效目标表</t>
  </si>
  <si>
    <t>预算10表</t>
  </si>
  <si>
    <t>新增资产配置表</t>
  </si>
  <si>
    <t>资产类别</t>
  </si>
  <si>
    <t>资产分类代码.名称</t>
  </si>
  <si>
    <t>资产名称</t>
  </si>
  <si>
    <t>计量单位</t>
  </si>
  <si>
    <t>财政部门批复数（元）</t>
  </si>
  <si>
    <t>单价</t>
  </si>
  <si>
    <t>金额</t>
  </si>
  <si>
    <t>通用设备</t>
  </si>
  <si>
    <t>张</t>
  </si>
  <si>
    <t>台</t>
  </si>
  <si>
    <t>多功能照相机</t>
  </si>
</sst>
</file>

<file path=xl/styles.xml><?xml version="1.0" encoding="utf-8"?>
<styleSheet xmlns="http://schemas.openxmlformats.org/spreadsheetml/2006/main">
  <numFmts count="5">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 numFmtId="176" formatCode="0.00_);[Red]\-0.00\ "/>
  </numFmts>
  <fonts count="50">
    <font>
      <sz val="9"/>
      <name val="微软雅黑"/>
      <charset val="1"/>
    </font>
    <font>
      <sz val="10"/>
      <name val="Arial"/>
      <charset val="1"/>
    </font>
    <font>
      <sz val="10"/>
      <name val="宋体"/>
      <charset val="1"/>
    </font>
    <font>
      <sz val="9"/>
      <color rgb="FF000000"/>
      <name val="宋体"/>
      <charset val="1"/>
    </font>
    <font>
      <sz val="22"/>
      <color rgb="FF000000"/>
      <name val="宋体"/>
      <charset val="1"/>
    </font>
    <font>
      <sz val="21"/>
      <color rgb="FF000000"/>
      <name val="宋体"/>
      <charset val="1"/>
    </font>
    <font>
      <sz val="9"/>
      <name val="宋体"/>
      <charset val="1"/>
    </font>
    <font>
      <sz val="9"/>
      <name val="Microsoft Sans Serif"/>
      <charset val="1"/>
    </font>
    <font>
      <sz val="11"/>
      <color rgb="FF000000"/>
      <name val="宋体"/>
      <charset val="1"/>
    </font>
    <font>
      <sz val="10"/>
      <color rgb="FF000000"/>
      <name val="宋体"/>
      <charset val="1"/>
    </font>
    <font>
      <sz val="11"/>
      <name val="宋体"/>
      <charset val="1"/>
    </font>
    <font>
      <sz val="24"/>
      <color rgb="FF000000"/>
      <name val="宋体"/>
      <charset val="1"/>
    </font>
    <font>
      <sz val="22"/>
      <name val="宋体"/>
      <charset val="1"/>
    </font>
    <font>
      <sz val="32"/>
      <color rgb="FF000000"/>
      <name val="宋体"/>
      <charset val="1"/>
    </font>
    <font>
      <sz val="30"/>
      <name val="宋体"/>
      <charset val="1"/>
    </font>
    <font>
      <sz val="28"/>
      <color rgb="FF000000"/>
      <name val="宋体"/>
      <charset val="1"/>
    </font>
    <font>
      <sz val="34"/>
      <name val="宋体"/>
      <charset val="1"/>
    </font>
    <font>
      <sz val="10"/>
      <color rgb="FFFFFFFF"/>
      <name val="宋体"/>
      <charset val="1"/>
    </font>
    <font>
      <sz val="16"/>
      <color rgb="FF000000"/>
      <name val="宋体"/>
      <charset val="1"/>
    </font>
    <font>
      <sz val="9"/>
      <color rgb="FFFFFFFF"/>
      <name val="宋体"/>
      <charset val="1"/>
    </font>
    <font>
      <sz val="11"/>
      <color indexed="8"/>
      <name val="宋体"/>
      <charset val="134"/>
    </font>
    <font>
      <sz val="12"/>
      <color indexed="8"/>
      <name val="宋体"/>
      <charset val="134"/>
    </font>
    <font>
      <sz val="24"/>
      <name val="宋体"/>
      <charset val="1"/>
    </font>
    <font>
      <sz val="30"/>
      <color rgb="FF000000"/>
      <name val="宋体"/>
      <charset val="1"/>
    </font>
    <font>
      <sz val="12"/>
      <name val="宋体"/>
      <charset val="1"/>
    </font>
    <font>
      <sz val="16"/>
      <name val="宋体"/>
      <charset val="1"/>
    </font>
    <font>
      <sz val="20"/>
      <color rgb="FF000000"/>
      <name val="宋体"/>
      <charset val="1"/>
    </font>
    <font>
      <b/>
      <sz val="9"/>
      <color rgb="FF000000"/>
      <name val="宋体"/>
      <charset val="1"/>
    </font>
    <font>
      <sz val="18"/>
      <name val="宋体"/>
      <charset val="1"/>
    </font>
    <font>
      <sz val="19"/>
      <color rgb="FF000000"/>
      <name val="宋体"/>
      <charset val="1"/>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8"/>
        <bgColor indexed="64"/>
      </patternFill>
    </fill>
    <fill>
      <patternFill patternType="solid">
        <fgColor theme="6"/>
        <bgColor indexed="64"/>
      </patternFill>
    </fill>
    <fill>
      <patternFill patternType="solid">
        <fgColor theme="8" tint="0.399975585192419"/>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tint="0.799981688894314"/>
        <bgColor indexed="64"/>
      </patternFill>
    </fill>
  </fills>
  <borders count="2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auto="1"/>
      </right>
      <top style="thin">
        <color auto="1"/>
      </top>
      <bottom style="thin">
        <color auto="1"/>
      </bottom>
      <diagonal/>
    </border>
    <border>
      <left/>
      <right/>
      <top style="thin">
        <color rgb="FF000000"/>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1">
    <xf numFmtId="0" fontId="0" fillId="0" borderId="0">
      <alignment vertical="center"/>
    </xf>
    <xf numFmtId="42" fontId="34" fillId="0" borderId="0" applyFont="0" applyFill="0" applyBorder="0" applyAlignment="0" applyProtection="0">
      <alignment vertical="center"/>
    </xf>
    <xf numFmtId="0" fontId="30" fillId="25" borderId="0" applyNumberFormat="0" applyBorder="0" applyAlignment="0" applyProtection="0">
      <alignment vertical="center"/>
    </xf>
    <xf numFmtId="0" fontId="46" fillId="22" borderId="23" applyNumberFormat="0" applyAlignment="0" applyProtection="0">
      <alignment vertical="center"/>
    </xf>
    <xf numFmtId="44" fontId="34" fillId="0" borderId="0" applyFont="0" applyFill="0" applyBorder="0" applyAlignment="0" applyProtection="0">
      <alignment vertical="center"/>
    </xf>
    <xf numFmtId="41" fontId="34" fillId="0" borderId="0" applyFont="0" applyFill="0" applyBorder="0" applyAlignment="0" applyProtection="0">
      <alignment vertical="center"/>
    </xf>
    <xf numFmtId="0" fontId="30" fillId="8" borderId="0" applyNumberFormat="0" applyBorder="0" applyAlignment="0" applyProtection="0">
      <alignment vertical="center"/>
    </xf>
    <xf numFmtId="0" fontId="38" fillId="9" borderId="0" applyNumberFormat="0" applyBorder="0" applyAlignment="0" applyProtection="0">
      <alignment vertical="center"/>
    </xf>
    <xf numFmtId="43" fontId="34" fillId="0" borderId="0" applyFont="0" applyFill="0" applyBorder="0" applyAlignment="0" applyProtection="0">
      <alignment vertical="center"/>
    </xf>
    <xf numFmtId="0" fontId="39" fillId="21" borderId="0" applyNumberFormat="0" applyBorder="0" applyAlignment="0" applyProtection="0">
      <alignment vertical="center"/>
    </xf>
    <xf numFmtId="0" fontId="44" fillId="0" borderId="0" applyNumberFormat="0" applyFill="0" applyBorder="0" applyAlignment="0" applyProtection="0">
      <alignment vertical="center"/>
    </xf>
    <xf numFmtId="9" fontId="34" fillId="0" borderId="0" applyFont="0" applyFill="0" applyBorder="0" applyAlignment="0" applyProtection="0">
      <alignment vertical="center"/>
    </xf>
    <xf numFmtId="0" fontId="37" fillId="0" borderId="0" applyNumberFormat="0" applyFill="0" applyBorder="0" applyAlignment="0" applyProtection="0">
      <alignment vertical="center"/>
    </xf>
    <xf numFmtId="0" fontId="34" fillId="15" borderId="20" applyNumberFormat="0" applyFont="0" applyAlignment="0" applyProtection="0">
      <alignment vertical="center"/>
    </xf>
    <xf numFmtId="0" fontId="39" fillId="28" borderId="0" applyNumberFormat="0" applyBorder="0" applyAlignment="0" applyProtection="0">
      <alignment vertical="center"/>
    </xf>
    <xf numFmtId="0" fontId="36"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41" fillId="0" borderId="18" applyNumberFormat="0" applyFill="0" applyAlignment="0" applyProtection="0">
      <alignment vertical="center"/>
    </xf>
    <xf numFmtId="0" fontId="32" fillId="0" borderId="18" applyNumberFormat="0" applyFill="0" applyAlignment="0" applyProtection="0">
      <alignment vertical="center"/>
    </xf>
    <xf numFmtId="0" fontId="39" fillId="20" borderId="0" applyNumberFormat="0" applyBorder="0" applyAlignment="0" applyProtection="0">
      <alignment vertical="center"/>
    </xf>
    <xf numFmtId="0" fontId="36" fillId="0" borderId="22" applyNumberFormat="0" applyFill="0" applyAlignment="0" applyProtection="0">
      <alignment vertical="center"/>
    </xf>
    <xf numFmtId="0" fontId="39" fillId="27" borderId="0" applyNumberFormat="0" applyBorder="0" applyAlignment="0" applyProtection="0">
      <alignment vertical="center"/>
    </xf>
    <xf numFmtId="0" fontId="40" fillId="14" borderId="19" applyNumberFormat="0" applyAlignment="0" applyProtection="0">
      <alignment vertical="center"/>
    </xf>
    <xf numFmtId="0" fontId="49" fillId="14" borderId="23" applyNumberFormat="0" applyAlignment="0" applyProtection="0">
      <alignment vertical="center"/>
    </xf>
    <xf numFmtId="0" fontId="31" fillId="6" borderId="17" applyNumberFormat="0" applyAlignment="0" applyProtection="0">
      <alignment vertical="center"/>
    </xf>
    <xf numFmtId="0" fontId="30" fillId="32" borderId="0" applyNumberFormat="0" applyBorder="0" applyAlignment="0" applyProtection="0">
      <alignment vertical="center"/>
    </xf>
    <xf numFmtId="0" fontId="39" fillId="13" borderId="0" applyNumberFormat="0" applyBorder="0" applyAlignment="0" applyProtection="0">
      <alignment vertical="center"/>
    </xf>
    <xf numFmtId="0" fontId="48" fillId="0" borderId="24" applyNumberFormat="0" applyFill="0" applyAlignment="0" applyProtection="0">
      <alignment vertical="center"/>
    </xf>
    <xf numFmtId="0" fontId="42" fillId="0" borderId="21" applyNumberFormat="0" applyFill="0" applyAlignment="0" applyProtection="0">
      <alignment vertical="center"/>
    </xf>
    <xf numFmtId="0" fontId="47" fillId="24" borderId="0" applyNumberFormat="0" applyBorder="0" applyAlignment="0" applyProtection="0">
      <alignment vertical="center"/>
    </xf>
    <xf numFmtId="0" fontId="45" fillId="19" borderId="0" applyNumberFormat="0" applyBorder="0" applyAlignment="0" applyProtection="0">
      <alignment vertical="center"/>
    </xf>
    <xf numFmtId="0" fontId="30" fillId="23" borderId="0" applyNumberFormat="0" applyBorder="0" applyAlignment="0" applyProtection="0">
      <alignment vertical="center"/>
    </xf>
    <xf numFmtId="0" fontId="39" fillId="12" borderId="0" applyNumberFormat="0" applyBorder="0" applyAlignment="0" applyProtection="0">
      <alignment vertical="center"/>
    </xf>
    <xf numFmtId="0" fontId="30" fillId="31" borderId="0" applyNumberFormat="0" applyBorder="0" applyAlignment="0" applyProtection="0">
      <alignment vertical="center"/>
    </xf>
    <xf numFmtId="0" fontId="30" fillId="5" borderId="0" applyNumberFormat="0" applyBorder="0" applyAlignment="0" applyProtection="0">
      <alignment vertical="center"/>
    </xf>
    <xf numFmtId="0" fontId="30" fillId="30" borderId="0" applyNumberFormat="0" applyBorder="0" applyAlignment="0" applyProtection="0">
      <alignment vertical="center"/>
    </xf>
    <xf numFmtId="0" fontId="30" fillId="4" borderId="0" applyNumberFormat="0" applyBorder="0" applyAlignment="0" applyProtection="0">
      <alignment vertical="center"/>
    </xf>
    <xf numFmtId="0" fontId="39" fillId="17" borderId="0" applyNumberFormat="0" applyBorder="0" applyAlignment="0" applyProtection="0">
      <alignment vertical="center"/>
    </xf>
    <xf numFmtId="0" fontId="39" fillId="11" borderId="0" applyNumberFormat="0" applyBorder="0" applyAlignment="0" applyProtection="0">
      <alignment vertical="center"/>
    </xf>
    <xf numFmtId="0" fontId="30" fillId="29" borderId="0" applyNumberFormat="0" applyBorder="0" applyAlignment="0" applyProtection="0">
      <alignment vertical="center"/>
    </xf>
    <xf numFmtId="0" fontId="30" fillId="3" borderId="0" applyNumberFormat="0" applyBorder="0" applyAlignment="0" applyProtection="0">
      <alignment vertical="center"/>
    </xf>
    <xf numFmtId="0" fontId="39" fillId="16" borderId="0" applyNumberFormat="0" applyBorder="0" applyAlignment="0" applyProtection="0">
      <alignment vertical="center"/>
    </xf>
    <xf numFmtId="0" fontId="30" fillId="7" borderId="0" applyNumberFormat="0" applyBorder="0" applyAlignment="0" applyProtection="0">
      <alignment vertical="center"/>
    </xf>
    <xf numFmtId="0" fontId="39" fillId="18" borderId="0" applyNumberFormat="0" applyBorder="0" applyAlignment="0" applyProtection="0">
      <alignment vertical="center"/>
    </xf>
    <xf numFmtId="0" fontId="39" fillId="10" borderId="0" applyNumberFormat="0" applyBorder="0" applyAlignment="0" applyProtection="0">
      <alignment vertical="center"/>
    </xf>
    <xf numFmtId="0" fontId="30" fillId="2" borderId="0" applyNumberFormat="0" applyBorder="0" applyAlignment="0" applyProtection="0">
      <alignment vertical="center"/>
    </xf>
    <xf numFmtId="0" fontId="39" fillId="26" borderId="0" applyNumberFormat="0" applyBorder="0" applyAlignment="0" applyProtection="0">
      <alignment vertical="center"/>
    </xf>
    <xf numFmtId="0" fontId="0" fillId="0" borderId="0">
      <alignment vertical="top"/>
      <protection locked="0"/>
    </xf>
    <xf numFmtId="0" fontId="20" fillId="0" borderId="0">
      <alignment vertical="center"/>
    </xf>
  </cellStyleXfs>
  <cellXfs count="211">
    <xf numFmtId="0" fontId="0" fillId="0" borderId="0" xfId="49" applyFont="1" applyFill="1" applyBorder="1" applyAlignment="1" applyProtection="1">
      <alignment vertical="top"/>
      <protection locked="0"/>
    </xf>
    <xf numFmtId="0" fontId="1" fillId="0" borderId="0" xfId="49" applyFont="1" applyFill="1" applyBorder="1" applyAlignment="1" applyProtection="1">
      <alignment vertical="top"/>
    </xf>
    <xf numFmtId="0" fontId="2" fillId="0" borderId="0" xfId="49" applyFont="1" applyFill="1" applyBorder="1" applyAlignment="1" applyProtection="1">
      <alignment vertical="center"/>
    </xf>
    <xf numFmtId="0" fontId="3" fillId="0" borderId="0" xfId="49" applyFont="1" applyFill="1" applyBorder="1" applyAlignment="1" applyProtection="1">
      <alignment horizontal="right" vertical="center"/>
    </xf>
    <xf numFmtId="0" fontId="4" fillId="0" borderId="0" xfId="49" applyFont="1" applyFill="1" applyBorder="1" applyAlignment="1" applyProtection="1">
      <alignment horizontal="center" vertical="center"/>
    </xf>
    <xf numFmtId="0" fontId="5" fillId="0" borderId="0" xfId="49" applyFont="1" applyFill="1" applyBorder="1" applyAlignment="1" applyProtection="1">
      <alignment horizontal="center" vertical="center"/>
    </xf>
    <xf numFmtId="0" fontId="3" fillId="0" borderId="0" xfId="49" applyFont="1" applyFill="1" applyBorder="1" applyAlignment="1" applyProtection="1">
      <alignment horizontal="left" vertical="center"/>
      <protection locked="0"/>
    </xf>
    <xf numFmtId="0" fontId="3" fillId="0" borderId="0" xfId="49" applyFont="1" applyFill="1" applyBorder="1" applyAlignment="1" applyProtection="1">
      <alignment horizontal="left" vertical="center"/>
    </xf>
    <xf numFmtId="0" fontId="6" fillId="0" borderId="0" xfId="49" applyFont="1" applyFill="1" applyBorder="1" applyAlignment="1" applyProtection="1">
      <alignment vertical="center"/>
    </xf>
    <xf numFmtId="0" fontId="7" fillId="0" borderId="0" xfId="49" applyFont="1" applyFill="1" applyBorder="1" applyAlignment="1" applyProtection="1">
      <alignment vertical="center"/>
    </xf>
    <xf numFmtId="0" fontId="8" fillId="0" borderId="1" xfId="49" applyFont="1" applyFill="1" applyBorder="1" applyAlignment="1" applyProtection="1">
      <alignment horizontal="center" vertical="center" wrapText="1"/>
    </xf>
    <xf numFmtId="0" fontId="8" fillId="0" borderId="2" xfId="49" applyFont="1" applyFill="1" applyBorder="1" applyAlignment="1" applyProtection="1">
      <alignment horizontal="center" vertical="center" wrapText="1"/>
    </xf>
    <xf numFmtId="0" fontId="8" fillId="0" borderId="3" xfId="49" applyFont="1" applyFill="1" applyBorder="1" applyAlignment="1" applyProtection="1">
      <alignment horizontal="center" vertical="center" wrapText="1"/>
    </xf>
    <xf numFmtId="0" fontId="8" fillId="0" borderId="4" xfId="49" applyFont="1" applyFill="1" applyBorder="1" applyAlignment="1" applyProtection="1">
      <alignment horizontal="center" vertical="center" wrapText="1"/>
    </xf>
    <xf numFmtId="0" fontId="8" fillId="0" borderId="5" xfId="49" applyFont="1" applyFill="1" applyBorder="1" applyAlignment="1" applyProtection="1">
      <alignment horizontal="center" vertical="center" wrapText="1"/>
    </xf>
    <xf numFmtId="0" fontId="8" fillId="0" borderId="6" xfId="49" applyFont="1" applyFill="1" applyBorder="1" applyAlignment="1" applyProtection="1">
      <alignment horizontal="center" vertical="center" wrapText="1"/>
    </xf>
    <xf numFmtId="0" fontId="3" fillId="0" borderId="6" xfId="49" applyFont="1" applyFill="1" applyBorder="1" applyAlignment="1" applyProtection="1">
      <alignment horizontal="center" vertical="center" wrapText="1"/>
    </xf>
    <xf numFmtId="0" fontId="3" fillId="0" borderId="5" xfId="49" applyFont="1" applyFill="1" applyBorder="1" applyAlignment="1" applyProtection="1">
      <alignment vertical="center" wrapText="1"/>
    </xf>
    <xf numFmtId="0" fontId="2" fillId="0" borderId="7" xfId="49" applyFont="1" applyFill="1" applyBorder="1" applyAlignment="1" applyProtection="1">
      <alignment vertical="center"/>
    </xf>
    <xf numFmtId="0" fontId="3" fillId="0" borderId="8" xfId="49" applyFont="1" applyFill="1" applyBorder="1" applyAlignment="1" applyProtection="1">
      <alignment vertical="center" wrapText="1"/>
    </xf>
    <xf numFmtId="4" fontId="3" fillId="0" borderId="8" xfId="49" applyNumberFormat="1" applyFont="1" applyFill="1" applyBorder="1" applyAlignment="1" applyProtection="1">
      <alignment vertical="center"/>
    </xf>
    <xf numFmtId="0" fontId="9" fillId="0" borderId="9" xfId="49" applyFont="1" applyFill="1" applyBorder="1" applyAlignment="1" applyProtection="1">
      <alignment horizontal="center" vertical="center"/>
    </xf>
    <xf numFmtId="0" fontId="3" fillId="0" borderId="10" xfId="49" applyFont="1" applyFill="1" applyBorder="1" applyAlignment="1" applyProtection="1">
      <alignment horizontal="left" vertical="center"/>
    </xf>
    <xf numFmtId="0" fontId="3" fillId="0" borderId="8" xfId="49" applyFont="1" applyFill="1" applyBorder="1" applyAlignment="1" applyProtection="1">
      <alignment horizontal="right" vertical="center"/>
    </xf>
    <xf numFmtId="4" fontId="3" fillId="0" borderId="8" xfId="49" applyNumberFormat="1" applyFont="1" applyFill="1" applyBorder="1" applyAlignment="1" applyProtection="1">
      <alignment vertical="center"/>
      <protection locked="0"/>
    </xf>
    <xf numFmtId="0" fontId="10" fillId="0" borderId="0" xfId="49" applyFont="1" applyFill="1" applyBorder="1" applyAlignment="1" applyProtection="1">
      <alignment vertical="top"/>
      <protection locked="0"/>
    </xf>
    <xf numFmtId="0" fontId="6" fillId="0" borderId="0" xfId="49" applyFont="1" applyFill="1" applyBorder="1" applyAlignment="1" applyProtection="1">
      <alignment vertical="top"/>
      <protection locked="0"/>
    </xf>
    <xf numFmtId="0" fontId="11" fillId="0" borderId="0" xfId="49" applyFont="1" applyFill="1" applyBorder="1" applyAlignment="1" applyProtection="1">
      <alignment horizontal="center" vertical="center"/>
    </xf>
    <xf numFmtId="0" fontId="11" fillId="0" borderId="0" xfId="49" applyFont="1" applyFill="1" applyBorder="1" applyAlignment="1" applyProtection="1">
      <alignment horizontal="center" vertical="center"/>
      <protection locked="0"/>
    </xf>
    <xf numFmtId="0" fontId="8" fillId="0" borderId="6" xfId="49" applyFont="1" applyFill="1" applyBorder="1" applyAlignment="1" applyProtection="1">
      <alignment horizontal="center" vertical="center"/>
      <protection locked="0"/>
    </xf>
    <xf numFmtId="0" fontId="10" fillId="0" borderId="6" xfId="49" applyFont="1" applyFill="1" applyBorder="1" applyAlignment="1" applyProtection="1">
      <alignment horizontal="center" vertical="center" wrapText="1"/>
    </xf>
    <xf numFmtId="0" fontId="3" fillId="0" borderId="0" xfId="49" applyFont="1" applyFill="1" applyBorder="1" applyAlignment="1" applyProtection="1">
      <alignment horizontal="right" vertical="center"/>
      <protection locked="0"/>
    </xf>
    <xf numFmtId="0" fontId="7" fillId="0" borderId="0" xfId="49" applyFont="1" applyFill="1" applyBorder="1" applyAlignment="1" applyProtection="1">
      <alignment vertical="top"/>
      <protection locked="0"/>
    </xf>
    <xf numFmtId="0" fontId="2" fillId="0" borderId="0" xfId="49" applyFont="1" applyFill="1" applyBorder="1" applyAlignment="1" applyProtection="1">
      <alignment vertical="top"/>
    </xf>
    <xf numFmtId="0" fontId="9" fillId="0" borderId="0" xfId="49" applyFont="1" applyFill="1" applyBorder="1" applyAlignment="1" applyProtection="1">
      <alignment horizontal="right" vertical="center"/>
    </xf>
    <xf numFmtId="0" fontId="12" fillId="0" borderId="0" xfId="49" applyFont="1" applyFill="1" applyBorder="1" applyAlignment="1" applyProtection="1">
      <alignment horizontal="center" vertical="center" wrapText="1"/>
    </xf>
    <xf numFmtId="0" fontId="13" fillId="0" borderId="0" xfId="49" applyFont="1" applyFill="1" applyBorder="1" applyAlignment="1" applyProtection="1">
      <alignment horizontal="center" vertical="center"/>
    </xf>
    <xf numFmtId="0" fontId="3" fillId="0" borderId="0" xfId="49" applyFont="1" applyFill="1" applyBorder="1" applyAlignment="1" applyProtection="1">
      <alignment vertical="top" wrapText="1"/>
    </xf>
    <xf numFmtId="0" fontId="3" fillId="0" borderId="0" xfId="49" applyFont="1" applyFill="1" applyBorder="1" applyAlignment="1" applyProtection="1">
      <alignment horizontal="right" vertical="top" wrapText="1"/>
    </xf>
    <xf numFmtId="0" fontId="8" fillId="0" borderId="1" xfId="49" applyFont="1" applyFill="1" applyBorder="1" applyAlignment="1" applyProtection="1">
      <alignment horizontal="center" vertical="center"/>
    </xf>
    <xf numFmtId="0" fontId="8" fillId="0" borderId="2" xfId="49" applyFont="1" applyFill="1" applyBorder="1" applyAlignment="1" applyProtection="1">
      <alignment horizontal="center" vertical="center"/>
    </xf>
    <xf numFmtId="0" fontId="8" fillId="0" borderId="3" xfId="49" applyFont="1" applyFill="1" applyBorder="1" applyAlignment="1" applyProtection="1">
      <alignment horizontal="center" vertical="center"/>
    </xf>
    <xf numFmtId="0" fontId="8" fillId="0" borderId="5" xfId="49" applyFont="1" applyFill="1" applyBorder="1" applyAlignment="1" applyProtection="1">
      <alignment horizontal="center" vertical="center"/>
    </xf>
    <xf numFmtId="0" fontId="8" fillId="0" borderId="11" xfId="49" applyFont="1" applyFill="1" applyBorder="1" applyAlignment="1" applyProtection="1">
      <alignment horizontal="center" vertical="center"/>
    </xf>
    <xf numFmtId="0" fontId="8" fillId="0" borderId="12" xfId="49" applyFont="1" applyFill="1" applyBorder="1" applyAlignment="1" applyProtection="1">
      <alignment horizontal="center" vertical="center" wrapText="1"/>
    </xf>
    <xf numFmtId="0" fontId="8" fillId="0" borderId="6" xfId="49" applyFont="1" applyFill="1" applyBorder="1" applyAlignment="1" applyProtection="1">
      <alignment horizontal="center" vertical="center"/>
    </xf>
    <xf numFmtId="0" fontId="10" fillId="0" borderId="2" xfId="49" applyFont="1" applyFill="1" applyBorder="1" applyAlignment="1" applyProtection="1">
      <alignment horizontal="center" vertical="center"/>
    </xf>
    <xf numFmtId="0" fontId="3" fillId="0" borderId="0" xfId="49" applyFont="1" applyFill="1" applyBorder="1" applyAlignment="1" applyProtection="1">
      <alignment vertical="top"/>
    </xf>
    <xf numFmtId="0" fontId="3" fillId="0" borderId="0" xfId="49" applyFont="1" applyFill="1" applyBorder="1" applyAlignment="1" applyProtection="1">
      <alignment horizontal="right" vertical="top"/>
      <protection locked="0"/>
    </xf>
    <xf numFmtId="0" fontId="14" fillId="0" borderId="0" xfId="49" applyFont="1" applyFill="1" applyBorder="1" applyAlignment="1" applyProtection="1">
      <alignment vertical="top"/>
      <protection locked="0"/>
    </xf>
    <xf numFmtId="0" fontId="8" fillId="0" borderId="0" xfId="49" applyFont="1" applyFill="1" applyBorder="1" applyAlignment="1" applyProtection="1">
      <alignment vertical="center"/>
    </xf>
    <xf numFmtId="0" fontId="2" fillId="0" borderId="0" xfId="49" applyFont="1" applyFill="1" applyBorder="1" applyAlignment="1" applyProtection="1">
      <alignment vertical="top" wrapText="1"/>
    </xf>
    <xf numFmtId="0" fontId="15" fillId="0" borderId="0" xfId="49" applyFont="1" applyFill="1" applyBorder="1" applyAlignment="1" applyProtection="1">
      <alignment horizontal="center" vertical="center" wrapText="1"/>
    </xf>
    <xf numFmtId="0" fontId="6" fillId="0" borderId="0" xfId="49" applyFont="1" applyFill="1" applyBorder="1" applyAlignment="1" applyProtection="1">
      <alignment vertical="top" wrapText="1"/>
    </xf>
    <xf numFmtId="0" fontId="10" fillId="0" borderId="13" xfId="49" applyFont="1" applyFill="1" applyBorder="1" applyAlignment="1" applyProtection="1">
      <alignment horizontal="center" vertical="center" wrapText="1"/>
    </xf>
    <xf numFmtId="0" fontId="10" fillId="0" borderId="3" xfId="49" applyFont="1" applyFill="1" applyBorder="1" applyAlignment="1" applyProtection="1">
      <alignment horizontal="center" vertical="center" wrapText="1"/>
    </xf>
    <xf numFmtId="0" fontId="8" fillId="0" borderId="11" xfId="49" applyFont="1" applyFill="1" applyBorder="1" applyAlignment="1" applyProtection="1">
      <alignment horizontal="center" vertical="center" wrapText="1"/>
    </xf>
    <xf numFmtId="0" fontId="10" fillId="0" borderId="14" xfId="49" applyFont="1" applyFill="1" applyBorder="1" applyAlignment="1" applyProtection="1">
      <alignment horizontal="center" vertical="center" wrapText="1"/>
    </xf>
    <xf numFmtId="0" fontId="8" fillId="0" borderId="8" xfId="49" applyFont="1" applyFill="1" applyBorder="1" applyAlignment="1" applyProtection="1">
      <alignment horizontal="center" vertical="center" wrapText="1"/>
    </xf>
    <xf numFmtId="0" fontId="8" fillId="0" borderId="8" xfId="49" applyFont="1" applyFill="1" applyBorder="1" applyAlignment="1" applyProtection="1">
      <alignment horizontal="center" vertical="center" wrapText="1"/>
      <protection locked="0"/>
    </xf>
    <xf numFmtId="0" fontId="3" fillId="0" borderId="1" xfId="49" applyFont="1" applyFill="1" applyBorder="1" applyAlignment="1" applyProtection="1">
      <alignment vertical="center" wrapText="1"/>
      <protection locked="0"/>
    </xf>
    <xf numFmtId="0" fontId="3" fillId="0" borderId="6" xfId="49" applyFont="1" applyFill="1" applyBorder="1" applyAlignment="1" applyProtection="1">
      <alignment vertical="center"/>
      <protection locked="0"/>
    </xf>
    <xf numFmtId="0" fontId="3" fillId="0" borderId="6" xfId="49" applyFont="1" applyFill="1" applyBorder="1" applyAlignment="1" applyProtection="1">
      <alignment vertical="center" wrapText="1"/>
    </xf>
    <xf numFmtId="0" fontId="9" fillId="0" borderId="2" xfId="49" applyFont="1" applyFill="1" applyBorder="1" applyAlignment="1" applyProtection="1">
      <alignment horizontal="center" vertical="center"/>
    </xf>
    <xf numFmtId="0" fontId="3" fillId="0" borderId="3" xfId="49" applyFont="1" applyFill="1" applyBorder="1" applyAlignment="1" applyProtection="1">
      <alignment horizontal="center" vertical="center"/>
    </xf>
    <xf numFmtId="0" fontId="3" fillId="0" borderId="4" xfId="49" applyFont="1" applyFill="1" applyBorder="1" applyAlignment="1" applyProtection="1">
      <alignment horizontal="center" vertical="center"/>
    </xf>
    <xf numFmtId="0" fontId="9" fillId="0" borderId="0" xfId="49" applyFont="1" applyFill="1" applyBorder="1" applyAlignment="1" applyProtection="1">
      <alignment vertical="top" wrapText="1"/>
      <protection locked="0"/>
    </xf>
    <xf numFmtId="0" fontId="3" fillId="0" borderId="0" xfId="49" applyFont="1" applyFill="1" applyBorder="1" applyAlignment="1" applyProtection="1">
      <alignment vertical="top" wrapText="1"/>
      <protection locked="0"/>
    </xf>
    <xf numFmtId="0" fontId="8" fillId="0" borderId="3" xfId="49" applyFont="1" applyFill="1" applyBorder="1" applyAlignment="1" applyProtection="1">
      <alignment horizontal="center" vertical="center" wrapText="1"/>
      <protection locked="0"/>
    </xf>
    <xf numFmtId="0" fontId="8" fillId="0" borderId="10" xfId="49" applyFont="1" applyFill="1" applyBorder="1" applyAlignment="1" applyProtection="1">
      <alignment horizontal="center" vertical="center" wrapText="1"/>
    </xf>
    <xf numFmtId="0" fontId="10" fillId="0" borderId="10" xfId="49" applyFont="1" applyFill="1" applyBorder="1" applyAlignment="1" applyProtection="1">
      <alignment horizontal="center" vertical="center" wrapText="1"/>
      <protection locked="0"/>
    </xf>
    <xf numFmtId="0" fontId="6" fillId="0" borderId="0" xfId="49" applyFont="1" applyFill="1" applyBorder="1" applyAlignment="1" applyProtection="1">
      <alignment horizontal="right" vertical="top" wrapText="1"/>
      <protection locked="0"/>
    </xf>
    <xf numFmtId="0" fontId="6" fillId="0" borderId="0" xfId="49" applyFont="1" applyFill="1" applyBorder="1" applyAlignment="1" applyProtection="1">
      <alignment horizontal="right" vertical="center" wrapText="1"/>
      <protection locked="0"/>
    </xf>
    <xf numFmtId="0" fontId="8" fillId="0" borderId="4" xfId="49" applyFont="1" applyFill="1" applyBorder="1" applyAlignment="1" applyProtection="1">
      <alignment horizontal="center" vertical="center" wrapText="1"/>
      <protection locked="0"/>
    </xf>
    <xf numFmtId="0" fontId="16" fillId="0" borderId="0" xfId="49" applyFont="1" applyFill="1" applyBorder="1" applyAlignment="1" applyProtection="1">
      <alignment vertical="top"/>
      <protection locked="0"/>
    </xf>
    <xf numFmtId="0" fontId="8" fillId="0" borderId="8" xfId="49" applyFont="1" applyFill="1" applyBorder="1" applyAlignment="1" applyProtection="1">
      <alignment horizontal="center" vertical="center"/>
    </xf>
    <xf numFmtId="0" fontId="8" fillId="0" borderId="8" xfId="49" applyFont="1" applyFill="1" applyBorder="1" applyAlignment="1" applyProtection="1">
      <alignment horizontal="center" vertical="center"/>
      <protection locked="0"/>
    </xf>
    <xf numFmtId="0" fontId="13" fillId="0" borderId="0" xfId="49" applyFont="1" applyFill="1" applyBorder="1" applyAlignment="1" applyProtection="1">
      <alignment horizontal="center" vertical="center"/>
      <protection locked="0"/>
    </xf>
    <xf numFmtId="0" fontId="3" fillId="0" borderId="8" xfId="49" applyFont="1" applyFill="1" applyBorder="1" applyAlignment="1" applyProtection="1">
      <alignment vertical="center"/>
      <protection locked="0"/>
    </xf>
    <xf numFmtId="0" fontId="3" fillId="0" borderId="8" xfId="49" applyFont="1" applyFill="1" applyBorder="1" applyAlignment="1" applyProtection="1">
      <alignment vertical="center"/>
    </xf>
    <xf numFmtId="0" fontId="2" fillId="0" borderId="6" xfId="49" applyFont="1" applyFill="1" applyBorder="1" applyAlignment="1" applyProtection="1">
      <alignment vertical="top"/>
    </xf>
    <xf numFmtId="0" fontId="6" fillId="0" borderId="6" xfId="49" applyFont="1" applyFill="1" applyBorder="1" applyAlignment="1" applyProtection="1">
      <alignment vertical="top"/>
      <protection locked="0"/>
    </xf>
    <xf numFmtId="0" fontId="10" fillId="0" borderId="4" xfId="49" applyFont="1" applyFill="1" applyBorder="1" applyAlignment="1" applyProtection="1">
      <alignment horizontal="center" vertical="center" wrapText="1"/>
    </xf>
    <xf numFmtId="0" fontId="10" fillId="0" borderId="0" xfId="49" applyFont="1" applyFill="1" applyBorder="1" applyAlignment="1" applyProtection="1">
      <alignment vertical="top"/>
    </xf>
    <xf numFmtId="49" fontId="2" fillId="0" borderId="0" xfId="49" applyNumberFormat="1" applyFont="1" applyFill="1" applyBorder="1" applyAlignment="1" applyProtection="1">
      <alignment vertical="top"/>
    </xf>
    <xf numFmtId="49" fontId="17" fillId="0" borderId="0" xfId="49" applyNumberFormat="1" applyFont="1" applyFill="1" applyBorder="1" applyAlignment="1" applyProtection="1">
      <alignment vertical="top"/>
    </xf>
    <xf numFmtId="0" fontId="17" fillId="0" borderId="0" xfId="49" applyFont="1" applyFill="1" applyBorder="1" applyAlignment="1" applyProtection="1">
      <alignment horizontal="right" vertical="top"/>
    </xf>
    <xf numFmtId="0" fontId="9" fillId="0" borderId="0" xfId="49" applyFont="1" applyFill="1" applyBorder="1" applyAlignment="1" applyProtection="1">
      <alignment horizontal="right" vertical="top"/>
    </xf>
    <xf numFmtId="0" fontId="3" fillId="0" borderId="0" xfId="49" applyFont="1" applyFill="1" applyBorder="1" applyAlignment="1" applyProtection="1">
      <alignment horizontal="right" vertical="top"/>
    </xf>
    <xf numFmtId="0" fontId="18" fillId="0" borderId="0" xfId="49" applyFont="1" applyFill="1" applyBorder="1" applyAlignment="1" applyProtection="1">
      <alignment horizontal="center" vertical="center"/>
    </xf>
    <xf numFmtId="0" fontId="19" fillId="0" borderId="0" xfId="49" applyFont="1" applyFill="1" applyBorder="1" applyAlignment="1" applyProtection="1">
      <alignment horizontal="right" vertical="top"/>
    </xf>
    <xf numFmtId="49" fontId="8" fillId="0" borderId="1" xfId="49" applyNumberFormat="1" applyFont="1" applyFill="1" applyBorder="1" applyAlignment="1" applyProtection="1">
      <alignment horizontal="center" vertical="center" wrapText="1"/>
    </xf>
    <xf numFmtId="0" fontId="8" fillId="0" borderId="4" xfId="49" applyFont="1" applyFill="1" applyBorder="1" applyAlignment="1" applyProtection="1">
      <alignment horizontal="center" vertical="center"/>
    </xf>
    <xf numFmtId="49" fontId="8" fillId="0" borderId="11" xfId="49" applyNumberFormat="1" applyFont="1" applyFill="1" applyBorder="1" applyAlignment="1" applyProtection="1">
      <alignment horizontal="center" vertical="center" wrapText="1"/>
    </xf>
    <xf numFmtId="49" fontId="8" fillId="0" borderId="6" xfId="49" applyNumberFormat="1" applyFont="1" applyFill="1" applyBorder="1" applyAlignment="1" applyProtection="1">
      <alignment horizontal="center" vertical="center"/>
    </xf>
    <xf numFmtId="0" fontId="3" fillId="0" borderId="6" xfId="49" applyFont="1" applyFill="1" applyBorder="1" applyAlignment="1" applyProtection="1">
      <alignment horizontal="left" vertical="center" wrapText="1"/>
    </xf>
    <xf numFmtId="0" fontId="3" fillId="0" borderId="6" xfId="49" applyFont="1" applyFill="1" applyBorder="1" applyAlignment="1" applyProtection="1">
      <alignment horizontal="left" vertical="center"/>
    </xf>
    <xf numFmtId="176" fontId="3" fillId="0" borderId="6" xfId="49" applyNumberFormat="1" applyFont="1" applyFill="1" applyBorder="1" applyAlignment="1" applyProtection="1">
      <alignment horizontal="right" vertical="center"/>
    </xf>
    <xf numFmtId="176" fontId="3" fillId="0" borderId="6" xfId="49" applyNumberFormat="1" applyFont="1" applyFill="1" applyBorder="1" applyAlignment="1" applyProtection="1">
      <alignment horizontal="left" vertical="center" wrapText="1"/>
    </xf>
    <xf numFmtId="0" fontId="10" fillId="0" borderId="1" xfId="49" applyFont="1" applyFill="1" applyBorder="1" applyAlignment="1" applyProtection="1">
      <alignment horizontal="center" vertical="center" wrapText="1"/>
    </xf>
    <xf numFmtId="0" fontId="10" fillId="0" borderId="7" xfId="49" applyFont="1" applyFill="1" applyBorder="1" applyAlignment="1" applyProtection="1">
      <alignment vertical="center" wrapText="1"/>
    </xf>
    <xf numFmtId="0" fontId="10" fillId="0" borderId="15" xfId="49" applyFont="1" applyFill="1" applyBorder="1" applyAlignment="1" applyProtection="1">
      <alignment vertical="center" wrapText="1"/>
    </xf>
    <xf numFmtId="49" fontId="20" fillId="0" borderId="7" xfId="50" applyNumberFormat="1" applyFont="1" applyFill="1" applyBorder="1" applyAlignment="1">
      <alignment horizontal="left" vertical="center" wrapText="1"/>
    </xf>
    <xf numFmtId="49" fontId="21" fillId="0" borderId="7" xfId="50" applyNumberFormat="1" applyFont="1" applyFill="1" applyBorder="1" applyAlignment="1">
      <alignment horizontal="left" vertical="center" wrapText="1"/>
    </xf>
    <xf numFmtId="0" fontId="10" fillId="0" borderId="4" xfId="49" applyFont="1" applyFill="1" applyBorder="1" applyAlignment="1" applyProtection="1">
      <alignment horizontal="left" vertical="center" wrapText="1"/>
    </xf>
    <xf numFmtId="0" fontId="10" fillId="0" borderId="8" xfId="49" applyFont="1" applyFill="1" applyBorder="1" applyAlignment="1" applyProtection="1">
      <alignment horizontal="left" vertical="center" wrapText="1"/>
    </xf>
    <xf numFmtId="0" fontId="10" fillId="0" borderId="6" xfId="49" applyFont="1" applyFill="1" applyBorder="1" applyAlignment="1" applyProtection="1">
      <alignment horizontal="left" vertical="center" wrapText="1"/>
    </xf>
    <xf numFmtId="0" fontId="22" fillId="0" borderId="0" xfId="49" applyFont="1" applyFill="1" applyBorder="1" applyAlignment="1" applyProtection="1">
      <alignment vertical="top"/>
      <protection locked="0"/>
    </xf>
    <xf numFmtId="0" fontId="6" fillId="0" borderId="6" xfId="49" applyFont="1" applyFill="1" applyBorder="1" applyAlignment="1" applyProtection="1">
      <alignment horizontal="center" vertical="center"/>
    </xf>
    <xf numFmtId="0" fontId="3" fillId="0" borderId="6" xfId="49" applyFont="1" applyFill="1" applyBorder="1" applyAlignment="1" applyProtection="1">
      <alignment horizontal="center" vertical="center"/>
      <protection locked="0"/>
    </xf>
    <xf numFmtId="0" fontId="3" fillId="0" borderId="6" xfId="49" applyFont="1" applyFill="1" applyBorder="1" applyAlignment="1" applyProtection="1">
      <alignment horizontal="left" vertical="center"/>
      <protection locked="0"/>
    </xf>
    <xf numFmtId="0" fontId="2" fillId="0" borderId="6" xfId="49" applyFont="1" applyFill="1" applyBorder="1" applyAlignment="1" applyProtection="1">
      <alignment vertical="center"/>
    </xf>
    <xf numFmtId="0" fontId="8" fillId="0" borderId="1" xfId="49" applyFont="1" applyFill="1" applyBorder="1" applyAlignment="1" applyProtection="1">
      <alignment horizontal="center" vertical="center" wrapText="1"/>
      <protection locked="0"/>
    </xf>
    <xf numFmtId="0" fontId="8" fillId="0" borderId="13" xfId="49" applyFont="1" applyFill="1" applyBorder="1" applyAlignment="1" applyProtection="1">
      <alignment horizontal="center" vertical="center" wrapText="1"/>
      <protection locked="0"/>
    </xf>
    <xf numFmtId="0" fontId="8" fillId="0" borderId="11" xfId="49" applyFont="1" applyFill="1" applyBorder="1" applyAlignment="1" applyProtection="1">
      <alignment horizontal="center" vertical="center" wrapText="1"/>
      <protection locked="0"/>
    </xf>
    <xf numFmtId="0" fontId="8" fillId="0" borderId="14" xfId="49" applyFont="1" applyFill="1" applyBorder="1" applyAlignment="1" applyProtection="1">
      <alignment horizontal="center" vertical="center" wrapText="1"/>
      <protection locked="0"/>
    </xf>
    <xf numFmtId="0" fontId="8" fillId="0" borderId="5" xfId="49" applyFont="1" applyFill="1" applyBorder="1" applyAlignment="1" applyProtection="1">
      <alignment horizontal="center" vertical="center" wrapText="1"/>
      <protection locked="0"/>
    </xf>
    <xf numFmtId="0" fontId="3" fillId="0" borderId="5" xfId="49" applyFont="1" applyFill="1" applyBorder="1" applyAlignment="1" applyProtection="1">
      <alignment horizontal="left" vertical="center"/>
    </xf>
    <xf numFmtId="0" fontId="3" fillId="0" borderId="5" xfId="49" applyFont="1" applyFill="1" applyBorder="1" applyAlignment="1" applyProtection="1">
      <alignment horizontal="left" vertical="center" wrapText="1"/>
    </xf>
    <xf numFmtId="0" fontId="6" fillId="0" borderId="2" xfId="49" applyFont="1" applyFill="1" applyBorder="1" applyAlignment="1" applyProtection="1">
      <alignment horizontal="center" vertical="center" wrapText="1"/>
      <protection locked="0"/>
    </xf>
    <xf numFmtId="0" fontId="6" fillId="0" borderId="3" xfId="49" applyFont="1" applyFill="1" applyBorder="1" applyAlignment="1" applyProtection="1">
      <alignment horizontal="center" vertical="center" wrapText="1"/>
      <protection locked="0"/>
    </xf>
    <xf numFmtId="0" fontId="6" fillId="0" borderId="3" xfId="49" applyFont="1" applyFill="1" applyBorder="1" applyAlignment="1" applyProtection="1">
      <alignment horizontal="left" vertical="center"/>
    </xf>
    <xf numFmtId="0" fontId="6" fillId="0" borderId="4" xfId="49" applyFont="1" applyFill="1" applyBorder="1" applyAlignment="1" applyProtection="1">
      <alignment horizontal="left" vertical="center"/>
    </xf>
    <xf numFmtId="0" fontId="7" fillId="0" borderId="0" xfId="49" applyFont="1" applyFill="1" applyBorder="1" applyAlignment="1" applyProtection="1">
      <alignment vertical="top"/>
    </xf>
    <xf numFmtId="0" fontId="6" fillId="0" borderId="5" xfId="49" applyFont="1" applyFill="1" applyBorder="1" applyAlignment="1" applyProtection="1">
      <alignment horizontal="right" vertical="center"/>
    </xf>
    <xf numFmtId="4" fontId="6" fillId="0" borderId="5" xfId="49" applyNumberFormat="1" applyFont="1" applyFill="1" applyBorder="1" applyAlignment="1" applyProtection="1">
      <alignment horizontal="right" vertical="center"/>
    </xf>
    <xf numFmtId="4" fontId="6" fillId="0" borderId="5" xfId="49" applyNumberFormat="1" applyFont="1" applyFill="1" applyBorder="1" applyAlignment="1" applyProtection="1">
      <alignment horizontal="right" vertical="center"/>
      <protection locked="0"/>
    </xf>
    <xf numFmtId="0" fontId="6" fillId="0" borderId="5" xfId="49" applyFont="1" applyFill="1" applyBorder="1" applyAlignment="1" applyProtection="1">
      <alignment horizontal="right" vertical="center"/>
      <protection locked="0"/>
    </xf>
    <xf numFmtId="0" fontId="23" fillId="0" borderId="0" xfId="49" applyFont="1" applyFill="1" applyBorder="1" applyAlignment="1" applyProtection="1">
      <alignment horizontal="center" vertical="center"/>
    </xf>
    <xf numFmtId="49" fontId="6" fillId="0" borderId="0" xfId="49" applyNumberFormat="1" applyFont="1" applyFill="1" applyBorder="1" applyAlignment="1" applyProtection="1">
      <alignment vertical="top"/>
    </xf>
    <xf numFmtId="0" fontId="9" fillId="0" borderId="1" xfId="49" applyFont="1" applyFill="1" applyBorder="1" applyAlignment="1" applyProtection="1">
      <alignment horizontal="center" vertical="center" wrapText="1"/>
    </xf>
    <xf numFmtId="0" fontId="9" fillId="0" borderId="2" xfId="49" applyFont="1" applyFill="1" applyBorder="1" applyAlignment="1" applyProtection="1">
      <alignment horizontal="center" vertical="center" wrapText="1"/>
    </xf>
    <xf numFmtId="0" fontId="2" fillId="0" borderId="11" xfId="49" applyFont="1" applyFill="1" applyBorder="1" applyAlignment="1" applyProtection="1">
      <alignment horizontal="center" vertical="center" wrapText="1"/>
    </xf>
    <xf numFmtId="0" fontId="2" fillId="0" borderId="5" xfId="49" applyFont="1" applyFill="1" applyBorder="1" applyAlignment="1" applyProtection="1">
      <alignment horizontal="center" vertical="center" wrapText="1"/>
    </xf>
    <xf numFmtId="49" fontId="9" fillId="0" borderId="6" xfId="49" applyNumberFormat="1" applyFont="1" applyFill="1" applyBorder="1" applyAlignment="1" applyProtection="1">
      <alignment horizontal="center" vertical="center"/>
    </xf>
    <xf numFmtId="49" fontId="6" fillId="0" borderId="6" xfId="49" applyNumberFormat="1" applyFont="1" applyFill="1" applyBorder="1" applyAlignment="1" applyProtection="1">
      <alignment vertical="top"/>
    </xf>
    <xf numFmtId="49" fontId="6" fillId="0" borderId="4" xfId="49" applyNumberFormat="1" applyFont="1" applyFill="1" applyBorder="1" applyAlignment="1" applyProtection="1">
      <alignment vertical="top"/>
    </xf>
    <xf numFmtId="0" fontId="6" fillId="0" borderId="4" xfId="49" applyFont="1" applyFill="1" applyBorder="1" applyAlignment="1" applyProtection="1">
      <alignment vertical="top" wrapText="1"/>
    </xf>
    <xf numFmtId="0" fontId="3" fillId="0" borderId="6" xfId="49" applyFont="1" applyFill="1" applyBorder="1" applyAlignment="1" applyProtection="1">
      <alignment horizontal="left" vertical="center" wrapText="1"/>
      <protection locked="0"/>
    </xf>
    <xf numFmtId="0" fontId="3" fillId="0" borderId="6" xfId="49" applyFont="1" applyFill="1" applyBorder="1" applyAlignment="1" applyProtection="1">
      <alignment horizontal="right" vertical="center"/>
      <protection locked="0"/>
    </xf>
    <xf numFmtId="49" fontId="2" fillId="0" borderId="6" xfId="49" applyNumberFormat="1" applyFont="1" applyFill="1" applyBorder="1" applyAlignment="1" applyProtection="1">
      <alignment vertical="top"/>
    </xf>
    <xf numFmtId="49" fontId="6" fillId="0" borderId="6" xfId="49" applyNumberFormat="1" applyFont="1" applyFill="1" applyBorder="1" applyAlignment="1" applyProtection="1">
      <alignment horizontal="left" vertical="center"/>
    </xf>
    <xf numFmtId="4" fontId="3" fillId="0" borderId="6" xfId="49" applyNumberFormat="1" applyFont="1" applyFill="1" applyBorder="1" applyAlignment="1" applyProtection="1">
      <alignment horizontal="right" vertical="center"/>
      <protection locked="0"/>
    </xf>
    <xf numFmtId="0" fontId="2" fillId="0" borderId="6" xfId="49" applyFont="1" applyFill="1" applyBorder="1" applyAlignment="1" applyProtection="1">
      <alignment vertical="top" wrapText="1"/>
    </xf>
    <xf numFmtId="0" fontId="2" fillId="0" borderId="3" xfId="49" applyFont="1" applyFill="1" applyBorder="1" applyAlignment="1" applyProtection="1">
      <alignment horizontal="center" vertical="center" wrapText="1"/>
    </xf>
    <xf numFmtId="0" fontId="2" fillId="0" borderId="4" xfId="49" applyFont="1" applyFill="1" applyBorder="1" applyAlignment="1" applyProtection="1">
      <alignment horizontal="center" vertical="center" wrapText="1"/>
    </xf>
    <xf numFmtId="0" fontId="9" fillId="0" borderId="6" xfId="49" applyFont="1" applyFill="1" applyBorder="1" applyAlignment="1" applyProtection="1">
      <alignment horizontal="center" vertical="center" wrapText="1"/>
    </xf>
    <xf numFmtId="0" fontId="3" fillId="0" borderId="0" xfId="49" applyFont="1" applyFill="1" applyBorder="1" applyAlignment="1" applyProtection="1">
      <alignment horizontal="right" vertical="center" wrapText="1"/>
    </xf>
    <xf numFmtId="0" fontId="6" fillId="0" borderId="0" xfId="49" applyFont="1" applyFill="1" applyBorder="1" applyAlignment="1" applyProtection="1">
      <alignment horizontal="right" vertical="top" wrapText="1"/>
    </xf>
    <xf numFmtId="0" fontId="9" fillId="0" borderId="16" xfId="49" applyFont="1" applyFill="1" applyBorder="1" applyAlignment="1" applyProtection="1">
      <alignment horizontal="center" vertical="center" wrapText="1"/>
    </xf>
    <xf numFmtId="0" fontId="9" fillId="0" borderId="3" xfId="49" applyFont="1" applyFill="1" applyBorder="1" applyAlignment="1" applyProtection="1">
      <alignment horizontal="center" vertical="center" wrapText="1"/>
    </xf>
    <xf numFmtId="0" fontId="9" fillId="0" borderId="4" xfId="49" applyFont="1" applyFill="1" applyBorder="1" applyAlignment="1" applyProtection="1">
      <alignment horizontal="center" vertical="center" wrapText="1"/>
    </xf>
    <xf numFmtId="0" fontId="9" fillId="0" borderId="0" xfId="49" applyFont="1" applyFill="1" applyBorder="1" applyAlignment="1" applyProtection="1">
      <alignment horizontal="center" vertical="center" wrapText="1"/>
    </xf>
    <xf numFmtId="0" fontId="2" fillId="0" borderId="10" xfId="49" applyFont="1" applyFill="1" applyBorder="1" applyAlignment="1" applyProtection="1">
      <alignment horizontal="center" vertical="center" wrapText="1"/>
    </xf>
    <xf numFmtId="0" fontId="9" fillId="0" borderId="6" xfId="49" applyFont="1" applyFill="1" applyBorder="1" applyAlignment="1" applyProtection="1">
      <alignment horizontal="center" vertical="center"/>
    </xf>
    <xf numFmtId="0" fontId="6" fillId="0" borderId="4" xfId="49" applyFont="1" applyFill="1" applyBorder="1" applyAlignment="1" applyProtection="1">
      <alignment vertical="top"/>
    </xf>
    <xf numFmtId="0" fontId="3" fillId="0" borderId="6" xfId="49" applyFont="1" applyFill="1" applyBorder="1" applyAlignment="1" applyProtection="1">
      <alignment horizontal="right" vertical="center"/>
    </xf>
    <xf numFmtId="0" fontId="1" fillId="0" borderId="6" xfId="49" applyFont="1" applyFill="1" applyBorder="1" applyAlignment="1" applyProtection="1">
      <alignment vertical="top"/>
    </xf>
    <xf numFmtId="0" fontId="24" fillId="0" borderId="0" xfId="49" applyFont="1" applyFill="1" applyBorder="1" applyAlignment="1" applyProtection="1">
      <alignment horizontal="center" vertical="top"/>
    </xf>
    <xf numFmtId="0" fontId="24" fillId="0" borderId="0" xfId="49" applyFont="1" applyFill="1" applyBorder="1" applyAlignment="1" applyProtection="1">
      <alignment horizontal="center" vertical="top" wrapText="1"/>
    </xf>
    <xf numFmtId="0" fontId="24" fillId="0" borderId="0" xfId="49" applyFont="1" applyFill="1" applyBorder="1" applyAlignment="1" applyProtection="1">
      <alignment vertical="top" wrapText="1"/>
    </xf>
    <xf numFmtId="0" fontId="24" fillId="0" borderId="0" xfId="49" applyFont="1" applyFill="1" applyBorder="1" applyAlignment="1" applyProtection="1">
      <alignment vertical="top"/>
    </xf>
    <xf numFmtId="0" fontId="2" fillId="0" borderId="0" xfId="49" applyFont="1" applyFill="1" applyBorder="1" applyAlignment="1" applyProtection="1">
      <alignment horizontal="center" vertical="top" wrapText="1"/>
    </xf>
    <xf numFmtId="0" fontId="25" fillId="0" borderId="0" xfId="49" applyFont="1" applyFill="1" applyBorder="1" applyAlignment="1" applyProtection="1">
      <alignment horizontal="center" vertical="center" wrapText="1"/>
    </xf>
    <xf numFmtId="0" fontId="6" fillId="0" borderId="0" xfId="49" applyFont="1" applyFill="1" applyBorder="1" applyAlignment="1" applyProtection="1">
      <alignment horizontal="center" vertical="top" wrapText="1"/>
    </xf>
    <xf numFmtId="0" fontId="10" fillId="0" borderId="12" xfId="49" applyFont="1" applyFill="1" applyBorder="1" applyAlignment="1" applyProtection="1">
      <alignment horizontal="center" vertical="center" wrapText="1"/>
    </xf>
    <xf numFmtId="0" fontId="24" fillId="0" borderId="7" xfId="49" applyFont="1" applyFill="1" applyBorder="1" applyAlignment="1" applyProtection="1">
      <alignment horizontal="center" vertical="top" wrapText="1"/>
    </xf>
    <xf numFmtId="0" fontId="24" fillId="0" borderId="7" xfId="49" applyFont="1" applyFill="1" applyBorder="1" applyAlignment="1" applyProtection="1">
      <alignment vertical="top" wrapText="1"/>
    </xf>
    <xf numFmtId="0" fontId="24" fillId="0" borderId="7" xfId="49" applyFont="1" applyFill="1" applyBorder="1" applyAlignment="1" applyProtection="1">
      <alignment vertical="top"/>
    </xf>
    <xf numFmtId="0" fontId="26" fillId="0" borderId="0" xfId="49" applyFont="1" applyFill="1" applyBorder="1" applyAlignment="1" applyProtection="1">
      <alignment horizontal="center" vertical="center"/>
    </xf>
    <xf numFmtId="49" fontId="8" fillId="0" borderId="2" xfId="49" applyNumberFormat="1" applyFont="1" applyFill="1" applyBorder="1" applyAlignment="1" applyProtection="1">
      <alignment horizontal="center" vertical="center" wrapText="1"/>
    </xf>
    <xf numFmtId="49" fontId="8" fillId="0" borderId="4" xfId="49" applyNumberFormat="1" applyFont="1" applyFill="1" applyBorder="1" applyAlignment="1" applyProtection="1">
      <alignment horizontal="center" vertical="center" wrapText="1"/>
    </xf>
    <xf numFmtId="0" fontId="8" fillId="0" borderId="13" xfId="49" applyFont="1" applyFill="1" applyBorder="1" applyAlignment="1" applyProtection="1">
      <alignment horizontal="center" vertical="center"/>
    </xf>
    <xf numFmtId="4" fontId="3" fillId="0" borderId="6" xfId="49" applyNumberFormat="1" applyFont="1" applyFill="1" applyBorder="1" applyAlignment="1" applyProtection="1">
      <alignment horizontal="right" vertical="center"/>
    </xf>
    <xf numFmtId="0" fontId="27" fillId="0" borderId="0" xfId="49" applyFont="1" applyFill="1" applyBorder="1" applyAlignment="1" applyProtection="1">
      <alignment horizontal="center" vertical="center"/>
    </xf>
    <xf numFmtId="0" fontId="8" fillId="0" borderId="1" xfId="49" applyFont="1" applyFill="1" applyBorder="1" applyAlignment="1" applyProtection="1">
      <alignment horizontal="center" vertical="center"/>
      <protection locked="0"/>
    </xf>
    <xf numFmtId="0" fontId="3" fillId="0" borderId="6" xfId="49" applyFont="1" applyFill="1" applyBorder="1" applyAlignment="1" applyProtection="1">
      <alignment vertical="center"/>
    </xf>
    <xf numFmtId="0" fontId="27" fillId="0" borderId="6" xfId="49" applyFont="1" applyFill="1" applyBorder="1" applyAlignment="1" applyProtection="1">
      <alignment horizontal="right" vertical="center"/>
    </xf>
    <xf numFmtId="0" fontId="27" fillId="0" borderId="6" xfId="49" applyFont="1" applyFill="1" applyBorder="1" applyAlignment="1" applyProtection="1">
      <alignment horizontal="center" vertical="center"/>
    </xf>
    <xf numFmtId="0" fontId="27" fillId="0" borderId="6" xfId="49" applyFont="1" applyFill="1" applyBorder="1" applyAlignment="1" applyProtection="1">
      <alignment horizontal="center" vertical="center"/>
      <protection locked="0"/>
    </xf>
    <xf numFmtId="4" fontId="27" fillId="0" borderId="6" xfId="49" applyNumberFormat="1" applyFont="1" applyFill="1" applyBorder="1" applyAlignment="1" applyProtection="1">
      <alignment horizontal="right" vertical="center"/>
    </xf>
    <xf numFmtId="0" fontId="15" fillId="0" borderId="0" xfId="49" applyFont="1" applyFill="1" applyBorder="1" applyAlignment="1" applyProtection="1">
      <alignment horizontal="center" vertical="center"/>
    </xf>
    <xf numFmtId="0" fontId="3" fillId="0" borderId="0" xfId="49" applyFont="1" applyFill="1" applyBorder="1" applyAlignment="1" applyProtection="1">
      <alignment horizontal="left" vertical="center" wrapText="1"/>
    </xf>
    <xf numFmtId="0" fontId="2" fillId="0" borderId="2" xfId="49" applyFont="1" applyFill="1" applyBorder="1" applyAlignment="1" applyProtection="1">
      <alignment horizontal="center" vertical="center" wrapText="1"/>
      <protection locked="0"/>
    </xf>
    <xf numFmtId="0" fontId="6" fillId="0" borderId="4" xfId="49" applyFont="1" applyFill="1" applyBorder="1" applyAlignment="1" applyProtection="1">
      <alignment horizontal="center" vertical="center" wrapText="1"/>
    </xf>
    <xf numFmtId="0" fontId="4" fillId="0" borderId="0" xfId="49" applyFont="1" applyFill="1" applyBorder="1" applyAlignment="1" applyProtection="1">
      <alignment horizontal="center" vertical="center"/>
      <protection locked="0"/>
    </xf>
    <xf numFmtId="0" fontId="2" fillId="0" borderId="1" xfId="49" applyFont="1" applyFill="1" applyBorder="1" applyAlignment="1" applyProtection="1">
      <alignment horizontal="center" vertical="center" wrapText="1"/>
      <protection locked="0"/>
    </xf>
    <xf numFmtId="0" fontId="2" fillId="0" borderId="13" xfId="49" applyFont="1" applyFill="1" applyBorder="1" applyAlignment="1" applyProtection="1">
      <alignment horizontal="center" vertical="center" wrapText="1"/>
      <protection locked="0"/>
    </xf>
    <xf numFmtId="0" fontId="2" fillId="0" borderId="3" xfId="49" applyFont="1" applyFill="1" applyBorder="1" applyAlignment="1" applyProtection="1">
      <alignment horizontal="center" vertical="center" wrapText="1"/>
      <protection locked="0"/>
    </xf>
    <xf numFmtId="0" fontId="2" fillId="0" borderId="14" xfId="49" applyFont="1" applyFill="1" applyBorder="1" applyAlignment="1" applyProtection="1">
      <alignment horizontal="center" vertical="center" wrapText="1"/>
    </xf>
    <xf numFmtId="0" fontId="2" fillId="0" borderId="8" xfId="49" applyFont="1" applyFill="1" applyBorder="1" applyAlignment="1" applyProtection="1">
      <alignment horizontal="center" vertical="center" wrapText="1"/>
    </xf>
    <xf numFmtId="4" fontId="3" fillId="0" borderId="6" xfId="49" applyNumberFormat="1" applyFont="1" applyFill="1" applyBorder="1" applyAlignment="1" applyProtection="1">
      <alignment horizontal="right" vertical="top"/>
    </xf>
    <xf numFmtId="4" fontId="3" fillId="0" borderId="6" xfId="49" applyNumberFormat="1" applyFont="1" applyFill="1" applyBorder="1" applyAlignment="1" applyProtection="1">
      <alignment horizontal="right" vertical="top"/>
      <protection locked="0"/>
    </xf>
    <xf numFmtId="0" fontId="9" fillId="0" borderId="0" xfId="49" applyFont="1" applyFill="1" applyBorder="1" applyAlignment="1" applyProtection="1">
      <alignment vertical="top"/>
      <protection locked="0"/>
    </xf>
    <xf numFmtId="0" fontId="23" fillId="0" borderId="0" xfId="49" applyFont="1" applyFill="1" applyBorder="1" applyAlignment="1" applyProtection="1">
      <alignment horizontal="center" vertical="center"/>
      <protection locked="0"/>
    </xf>
    <xf numFmtId="0" fontId="3" fillId="0" borderId="0" xfId="49" applyFont="1" applyFill="1" applyBorder="1" applyAlignment="1" applyProtection="1">
      <alignment vertical="top"/>
      <protection locked="0"/>
    </xf>
    <xf numFmtId="0" fontId="2" fillId="0" borderId="14" xfId="49" applyFont="1" applyFill="1" applyBorder="1" applyAlignment="1" applyProtection="1">
      <alignment horizontal="center" vertical="center" wrapText="1"/>
      <protection locked="0"/>
    </xf>
    <xf numFmtId="0" fontId="2" fillId="0" borderId="8" xfId="49" applyFont="1" applyFill="1" applyBorder="1" applyAlignment="1" applyProtection="1">
      <alignment horizontal="center" vertical="center" wrapText="1"/>
      <protection locked="0"/>
    </xf>
    <xf numFmtId="0" fontId="9" fillId="0" borderId="6" xfId="49" applyFont="1" applyFill="1" applyBorder="1" applyAlignment="1" applyProtection="1">
      <alignment horizontal="center" vertical="center"/>
      <protection locked="0"/>
    </xf>
    <xf numFmtId="0" fontId="9" fillId="0" borderId="0" xfId="49" applyFont="1" applyFill="1" applyBorder="1" applyAlignment="1" applyProtection="1">
      <alignment horizontal="right" vertical="center"/>
      <protection locked="0"/>
    </xf>
    <xf numFmtId="0" fontId="2" fillId="0" borderId="4" xfId="49" applyFont="1" applyFill="1" applyBorder="1" applyAlignment="1" applyProtection="1">
      <alignment horizontal="center" vertical="center" wrapText="1"/>
      <protection locked="0"/>
    </xf>
    <xf numFmtId="0" fontId="28" fillId="0" borderId="0" xfId="49" applyFont="1" applyFill="1" applyBorder="1" applyAlignment="1" applyProtection="1">
      <alignment vertical="top"/>
      <protection locked="0"/>
    </xf>
    <xf numFmtId="0" fontId="29" fillId="0" borderId="0" xfId="49" applyFont="1" applyFill="1" applyBorder="1" applyAlignment="1" applyProtection="1">
      <alignment horizontal="center" vertical="top"/>
    </xf>
    <xf numFmtId="0" fontId="3" fillId="0" borderId="5" xfId="49" applyFont="1" applyFill="1" applyBorder="1" applyAlignment="1" applyProtection="1">
      <alignment horizontal="center" vertical="center"/>
    </xf>
    <xf numFmtId="4" fontId="3" fillId="0" borderId="9" xfId="49" applyNumberFormat="1" applyFont="1" applyFill="1" applyBorder="1" applyAlignment="1" applyProtection="1">
      <alignment horizontal="right" vertical="center"/>
      <protection locked="0"/>
    </xf>
    <xf numFmtId="0" fontId="6" fillId="0" borderId="6" xfId="49" applyFont="1" applyFill="1" applyBorder="1" applyAlignment="1" applyProtection="1">
      <alignment vertical="top"/>
    </xf>
    <xf numFmtId="0" fontId="27" fillId="0" borderId="5" xfId="49" applyFont="1" applyFill="1" applyBorder="1" applyAlignment="1" applyProtection="1">
      <alignment horizontal="center" vertical="center"/>
    </xf>
    <xf numFmtId="4" fontId="27" fillId="0" borderId="9" xfId="49" applyNumberFormat="1" applyFont="1" applyFill="1" applyBorder="1" applyAlignment="1" applyProtection="1">
      <alignment horizontal="right" vertical="center"/>
    </xf>
    <xf numFmtId="0" fontId="3" fillId="0" borderId="9" xfId="49" applyFont="1" applyFill="1" applyBorder="1" applyAlignment="1" applyProtection="1">
      <alignment horizontal="right" vertical="center"/>
    </xf>
    <xf numFmtId="0" fontId="27" fillId="0" borderId="5" xfId="49" applyFont="1" applyFill="1" applyBorder="1" applyAlignment="1" applyProtection="1">
      <alignment horizontal="center" vertical="center"/>
      <protection locked="0"/>
    </xf>
    <xf numFmtId="4" fontId="27" fillId="0" borderId="6" xfId="49" applyNumberFormat="1" applyFont="1" applyFill="1" applyBorder="1" applyAlignment="1" applyProtection="1">
      <alignment horizontal="right" vertical="center"/>
      <protection locked="0"/>
    </xf>
    <xf numFmtId="49" fontId="21" fillId="0" borderId="7" xfId="50" applyNumberFormat="1" applyFont="1" applyFill="1" applyBorder="1" applyAlignment="1" quotePrefix="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 name="常规 3" xfId="50"/>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D32"/>
  <sheetViews>
    <sheetView tabSelected="1" workbookViewId="0">
      <selection activeCell="D7" sqref="D7:D25"/>
    </sheetView>
  </sheetViews>
  <sheetFormatPr defaultColWidth="9.14285714285714" defaultRowHeight="12" customHeight="1" outlineLevelCol="3"/>
  <cols>
    <col min="1" max="1" width="39.5714285714286" style="33" customWidth="1"/>
    <col min="2" max="2" width="43.1428571428571" style="33" customWidth="1"/>
    <col min="3" max="3" width="40.4285714285714" style="33" customWidth="1"/>
    <col min="4" max="4" width="46.1428571428571" style="33" customWidth="1"/>
    <col min="5" max="16384" width="9.14285714285714" style="1" customWidth="1"/>
  </cols>
  <sheetData>
    <row r="1" ht="18" customHeight="1" spans="4:4">
      <c r="D1" s="88" t="s">
        <v>0</v>
      </c>
    </row>
    <row r="2" s="201" customFormat="1" ht="54" customHeight="1" spans="1:4">
      <c r="A2" s="4" t="s">
        <v>1</v>
      </c>
      <c r="B2" s="202"/>
      <c r="C2" s="202"/>
      <c r="D2" s="202"/>
    </row>
    <row r="3" s="25" customFormat="1" ht="27.75" customHeight="1" spans="1:4">
      <c r="A3" s="7" t="s">
        <v>2</v>
      </c>
      <c r="B3" s="174"/>
      <c r="C3" s="174"/>
      <c r="D3" s="3" t="s">
        <v>3</v>
      </c>
    </row>
    <row r="4" ht="26.25" customHeight="1" spans="1:4">
      <c r="A4" s="40" t="s">
        <v>4</v>
      </c>
      <c r="B4" s="65"/>
      <c r="C4" s="40" t="s">
        <v>5</v>
      </c>
      <c r="D4" s="65"/>
    </row>
    <row r="5" ht="23.25" customHeight="1" spans="1:4">
      <c r="A5" s="39" t="s">
        <v>6</v>
      </c>
      <c r="B5" s="39" t="s">
        <v>7</v>
      </c>
      <c r="C5" s="39" t="s">
        <v>8</v>
      </c>
      <c r="D5" s="39" t="s">
        <v>7</v>
      </c>
    </row>
    <row r="6" ht="24" customHeight="1" spans="1:4">
      <c r="A6" s="203"/>
      <c r="B6" s="203"/>
      <c r="C6" s="203"/>
      <c r="D6" s="203"/>
    </row>
    <row r="7" ht="27" customHeight="1" spans="1:4">
      <c r="A7" s="96" t="s">
        <v>9</v>
      </c>
      <c r="B7" s="173">
        <v>349.04</v>
      </c>
      <c r="C7" s="96" t="s">
        <v>10</v>
      </c>
      <c r="D7" s="173">
        <v>300.1</v>
      </c>
    </row>
    <row r="8" ht="27" customHeight="1" spans="1:4">
      <c r="A8" s="96" t="s">
        <v>11</v>
      </c>
      <c r="B8" s="173"/>
      <c r="C8" s="96" t="s">
        <v>12</v>
      </c>
      <c r="D8" s="173"/>
    </row>
    <row r="9" ht="27" customHeight="1" spans="1:4">
      <c r="A9" s="96" t="s">
        <v>13</v>
      </c>
      <c r="B9" s="173"/>
      <c r="C9" s="96" t="s">
        <v>14</v>
      </c>
      <c r="D9" s="173"/>
    </row>
    <row r="10" ht="27" customHeight="1" spans="1:4">
      <c r="A10" s="96" t="s">
        <v>15</v>
      </c>
      <c r="B10" s="142"/>
      <c r="C10" s="96" t="s">
        <v>16</v>
      </c>
      <c r="D10" s="173"/>
    </row>
    <row r="11" ht="27" customHeight="1" spans="1:4">
      <c r="A11" s="96" t="s">
        <v>17</v>
      </c>
      <c r="B11" s="142"/>
      <c r="C11" s="96" t="s">
        <v>18</v>
      </c>
      <c r="D11" s="173"/>
    </row>
    <row r="12" ht="27" customHeight="1" spans="1:4">
      <c r="A12" s="96" t="s">
        <v>19</v>
      </c>
      <c r="B12" s="142"/>
      <c r="C12" s="96" t="s">
        <v>20</v>
      </c>
      <c r="D12" s="173"/>
    </row>
    <row r="13" ht="27" customHeight="1" spans="1:4">
      <c r="A13" s="96" t="s">
        <v>21</v>
      </c>
      <c r="B13" s="142"/>
      <c r="C13" s="96" t="s">
        <v>22</v>
      </c>
      <c r="D13" s="173"/>
    </row>
    <row r="14" ht="27" customHeight="1" spans="1:4">
      <c r="A14" s="117" t="s">
        <v>23</v>
      </c>
      <c r="B14" s="142"/>
      <c r="C14" s="96" t="s">
        <v>24</v>
      </c>
      <c r="D14" s="173">
        <v>19.63</v>
      </c>
    </row>
    <row r="15" ht="27" customHeight="1" spans="1:4">
      <c r="A15" s="117" t="s">
        <v>25</v>
      </c>
      <c r="B15" s="204"/>
      <c r="C15" s="96" t="s">
        <v>26</v>
      </c>
      <c r="D15" s="173">
        <v>14.73</v>
      </c>
    </row>
    <row r="16" ht="27" customHeight="1" spans="1:4">
      <c r="A16" s="205"/>
      <c r="B16" s="205"/>
      <c r="C16" s="96" t="s">
        <v>27</v>
      </c>
      <c r="D16" s="173"/>
    </row>
    <row r="17" ht="27" customHeight="1" spans="1:4">
      <c r="A17" s="205"/>
      <c r="B17" s="205"/>
      <c r="C17" s="96" t="s">
        <v>28</v>
      </c>
      <c r="D17" s="173"/>
    </row>
    <row r="18" ht="27" customHeight="1" spans="1:4">
      <c r="A18" s="205"/>
      <c r="B18" s="205"/>
      <c r="C18" s="96" t="s">
        <v>29</v>
      </c>
      <c r="D18" s="173"/>
    </row>
    <row r="19" ht="27" customHeight="1" spans="1:4">
      <c r="A19" s="205"/>
      <c r="B19" s="205"/>
      <c r="C19" s="96" t="s">
        <v>30</v>
      </c>
      <c r="D19" s="173"/>
    </row>
    <row r="20" ht="27" customHeight="1" spans="1:4">
      <c r="A20" s="205"/>
      <c r="B20" s="205"/>
      <c r="C20" s="96" t="s">
        <v>31</v>
      </c>
      <c r="D20" s="173"/>
    </row>
    <row r="21" ht="27" customHeight="1" spans="1:4">
      <c r="A21" s="205"/>
      <c r="B21" s="205"/>
      <c r="C21" s="96" t="s">
        <v>32</v>
      </c>
      <c r="D21" s="173"/>
    </row>
    <row r="22" ht="27" customHeight="1" spans="1:4">
      <c r="A22" s="205"/>
      <c r="B22" s="205"/>
      <c r="C22" s="96" t="s">
        <v>33</v>
      </c>
      <c r="D22" s="173"/>
    </row>
    <row r="23" ht="27" customHeight="1" spans="1:4">
      <c r="A23" s="205"/>
      <c r="B23" s="205"/>
      <c r="C23" s="96" t="s">
        <v>34</v>
      </c>
      <c r="D23" s="173"/>
    </row>
    <row r="24" ht="27" customHeight="1" spans="1:4">
      <c r="A24" s="205"/>
      <c r="B24" s="205"/>
      <c r="C24" s="96" t="s">
        <v>35</v>
      </c>
      <c r="D24" s="173"/>
    </row>
    <row r="25" ht="27" customHeight="1" spans="1:4">
      <c r="A25" s="205"/>
      <c r="B25" s="205"/>
      <c r="C25" s="96" t="s">
        <v>36</v>
      </c>
      <c r="D25" s="173">
        <v>14.58</v>
      </c>
    </row>
    <row r="26" ht="27" customHeight="1" spans="1:4">
      <c r="A26" s="205"/>
      <c r="B26" s="205"/>
      <c r="C26" s="96" t="s">
        <v>37</v>
      </c>
      <c r="D26" s="173"/>
    </row>
    <row r="27" ht="27" customHeight="1" spans="1:4">
      <c r="A27" s="205"/>
      <c r="B27" s="205"/>
      <c r="C27" s="96" t="s">
        <v>38</v>
      </c>
      <c r="D27" s="173"/>
    </row>
    <row r="28" ht="27" customHeight="1" spans="1:4">
      <c r="A28" s="205"/>
      <c r="B28" s="205"/>
      <c r="C28" s="96" t="s">
        <v>39</v>
      </c>
      <c r="D28" s="173"/>
    </row>
    <row r="29" ht="27" customHeight="1" spans="1:4">
      <c r="A29" s="205"/>
      <c r="B29" s="205"/>
      <c r="C29" s="96" t="s">
        <v>40</v>
      </c>
      <c r="D29" s="173"/>
    </row>
    <row r="30" ht="27" customHeight="1" spans="1:4">
      <c r="A30" s="206" t="s">
        <v>41</v>
      </c>
      <c r="B30" s="207">
        <v>349.04</v>
      </c>
      <c r="C30" s="178" t="s">
        <v>42</v>
      </c>
      <c r="D30" s="180">
        <v>349.04</v>
      </c>
    </row>
    <row r="31" ht="27" customHeight="1" spans="1:4">
      <c r="A31" s="117" t="s">
        <v>43</v>
      </c>
      <c r="B31" s="208"/>
      <c r="C31" s="96" t="s">
        <v>44</v>
      </c>
      <c r="D31" s="156" t="s">
        <v>45</v>
      </c>
    </row>
    <row r="32" ht="27" customHeight="1" spans="1:4">
      <c r="A32" s="209" t="s">
        <v>46</v>
      </c>
      <c r="B32" s="207">
        <v>349.04</v>
      </c>
      <c r="C32" s="178" t="s">
        <v>47</v>
      </c>
      <c r="D32" s="210">
        <v>349.04</v>
      </c>
    </row>
  </sheetData>
  <mergeCells count="8">
    <mergeCell ref="A2:D2"/>
    <mergeCell ref="A3:B3"/>
    <mergeCell ref="A4:B4"/>
    <mergeCell ref="C4:D4"/>
    <mergeCell ref="A5:A6"/>
    <mergeCell ref="B5:B6"/>
    <mergeCell ref="C5:C6"/>
    <mergeCell ref="D5:D6"/>
  </mergeCells>
  <printOptions horizontalCentered="1"/>
  <pageMargins left="0.385416666666667" right="0.385416666666667" top="0.510416666666667" bottom="0.510416666666667" header="0.3125" footer="0.3125"/>
  <pageSetup paperSize="9" scale="83" orientation="landscape" useFirstPageNumber="1"/>
  <headerFooter>
    <oddHeader>&amp;L&amp;"黑体"&amp;19附件4</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J14"/>
  <sheetViews>
    <sheetView workbookViewId="0">
      <selection activeCell="C14" sqref="C14"/>
    </sheetView>
  </sheetViews>
  <sheetFormatPr defaultColWidth="9.14285714285714" defaultRowHeight="12" customHeight="1"/>
  <cols>
    <col min="1" max="1" width="34.2857142857143" style="2" customWidth="1"/>
    <col min="2" max="2" width="29" style="2" customWidth="1"/>
    <col min="3" max="5" width="23.5714285714286" style="2" customWidth="1"/>
    <col min="6" max="6" width="23.5714285714286" style="26" customWidth="1"/>
    <col min="7" max="7" width="23.5714285714286" style="2" customWidth="1"/>
    <col min="8" max="9" width="23.5714285714286" style="26" customWidth="1"/>
    <col min="10" max="10" width="23.5714285714286" style="2" customWidth="1"/>
    <col min="11" max="16384" width="9.14285714285714" style="1" customWidth="1"/>
  </cols>
  <sheetData>
    <row r="1" ht="18.75" customHeight="1" spans="10:10">
      <c r="J1" s="31" t="s">
        <v>562</v>
      </c>
    </row>
    <row r="2" ht="48" customHeight="1" spans="1:10">
      <c r="A2" s="4" t="s">
        <v>563</v>
      </c>
      <c r="B2" s="27"/>
      <c r="C2" s="27"/>
      <c r="D2" s="27"/>
      <c r="E2" s="27"/>
      <c r="F2" s="28"/>
      <c r="G2" s="27"/>
      <c r="H2" s="28"/>
      <c r="I2" s="28"/>
      <c r="J2" s="27"/>
    </row>
    <row r="3" s="25" customFormat="1" ht="24" customHeight="1" spans="1:10">
      <c r="A3" s="6" t="s">
        <v>2</v>
      </c>
      <c r="B3" s="8"/>
      <c r="C3" s="8"/>
      <c r="D3" s="8"/>
      <c r="E3" s="8"/>
      <c r="F3" s="26"/>
      <c r="G3" s="8"/>
      <c r="H3" s="26"/>
      <c r="I3" s="32"/>
      <c r="J3" s="8"/>
    </row>
    <row r="4" ht="62.25" customHeight="1" spans="1:10">
      <c r="A4" s="15" t="s">
        <v>327</v>
      </c>
      <c r="B4" s="15" t="s">
        <v>328</v>
      </c>
      <c r="C4" s="15" t="s">
        <v>329</v>
      </c>
      <c r="D4" s="15" t="s">
        <v>330</v>
      </c>
      <c r="E4" s="15" t="s">
        <v>331</v>
      </c>
      <c r="F4" s="29" t="s">
        <v>332</v>
      </c>
      <c r="G4" s="15" t="s">
        <v>333</v>
      </c>
      <c r="H4" s="29" t="s">
        <v>334</v>
      </c>
      <c r="I4" s="29" t="s">
        <v>335</v>
      </c>
      <c r="J4" s="15" t="s">
        <v>336</v>
      </c>
    </row>
    <row r="5" ht="21.75" customHeight="1" spans="1:10">
      <c r="A5" s="99">
        <v>1</v>
      </c>
      <c r="B5" s="99">
        <v>2</v>
      </c>
      <c r="C5" s="99">
        <v>3</v>
      </c>
      <c r="D5" s="99">
        <v>4</v>
      </c>
      <c r="E5" s="30">
        <v>5</v>
      </c>
      <c r="F5" s="29">
        <v>6</v>
      </c>
      <c r="G5" s="30">
        <v>7</v>
      </c>
      <c r="H5" s="29">
        <v>8</v>
      </c>
      <c r="I5" s="29">
        <v>9</v>
      </c>
      <c r="J5" s="30">
        <v>10</v>
      </c>
    </row>
    <row r="6" ht="21.75" customHeight="1" spans="1:10">
      <c r="A6" s="100" t="s">
        <v>564</v>
      </c>
      <c r="B6" s="100" t="s">
        <v>565</v>
      </c>
      <c r="C6" s="101" t="s">
        <v>339</v>
      </c>
      <c r="D6" s="100" t="s">
        <v>340</v>
      </c>
      <c r="E6" s="102" t="s">
        <v>566</v>
      </c>
      <c r="F6" s="103" t="s">
        <v>367</v>
      </c>
      <c r="G6" s="211" t="s">
        <v>197</v>
      </c>
      <c r="H6" s="103" t="s">
        <v>342</v>
      </c>
      <c r="I6" s="103" t="s">
        <v>567</v>
      </c>
      <c r="J6" s="103" t="s">
        <v>568</v>
      </c>
    </row>
    <row r="7" ht="21.75" customHeight="1" spans="1:10">
      <c r="A7" s="100" t="s">
        <v>569</v>
      </c>
      <c r="B7" s="100" t="s">
        <v>570</v>
      </c>
      <c r="C7" s="101" t="s">
        <v>339</v>
      </c>
      <c r="D7" s="100" t="s">
        <v>340</v>
      </c>
      <c r="E7" s="102" t="s">
        <v>571</v>
      </c>
      <c r="F7" s="103" t="s">
        <v>367</v>
      </c>
      <c r="G7" s="211" t="s">
        <v>197</v>
      </c>
      <c r="H7" s="103" t="s">
        <v>455</v>
      </c>
      <c r="I7" s="103" t="s">
        <v>567</v>
      </c>
      <c r="J7" s="103" t="s">
        <v>572</v>
      </c>
    </row>
    <row r="8" ht="21.75" customHeight="1" spans="1:10">
      <c r="A8" s="100" t="s">
        <v>573</v>
      </c>
      <c r="B8" s="100" t="s">
        <v>574</v>
      </c>
      <c r="C8" s="101" t="s">
        <v>339</v>
      </c>
      <c r="D8" s="100" t="s">
        <v>340</v>
      </c>
      <c r="E8" s="102" t="s">
        <v>575</v>
      </c>
      <c r="F8" s="103" t="s">
        <v>367</v>
      </c>
      <c r="G8" s="211" t="s">
        <v>134</v>
      </c>
      <c r="H8" s="103" t="s">
        <v>479</v>
      </c>
      <c r="I8" s="103" t="s">
        <v>567</v>
      </c>
      <c r="J8" s="103" t="s">
        <v>576</v>
      </c>
    </row>
    <row r="9" ht="21.75" customHeight="1" spans="1:10">
      <c r="A9" s="100" t="s">
        <v>577</v>
      </c>
      <c r="B9" s="100" t="s">
        <v>578</v>
      </c>
      <c r="C9" s="101" t="s">
        <v>339</v>
      </c>
      <c r="D9" s="100" t="s">
        <v>345</v>
      </c>
      <c r="E9" s="102" t="s">
        <v>579</v>
      </c>
      <c r="F9" s="103" t="s">
        <v>347</v>
      </c>
      <c r="G9" s="211" t="s">
        <v>580</v>
      </c>
      <c r="H9" s="103" t="s">
        <v>349</v>
      </c>
      <c r="I9" s="103" t="s">
        <v>343</v>
      </c>
      <c r="J9" s="103" t="s">
        <v>581</v>
      </c>
    </row>
    <row r="10" ht="21.75" customHeight="1" spans="1:10">
      <c r="A10" s="100" t="s">
        <v>582</v>
      </c>
      <c r="B10" s="100" t="s">
        <v>583</v>
      </c>
      <c r="C10" s="101" t="s">
        <v>339</v>
      </c>
      <c r="D10" s="100" t="s">
        <v>345</v>
      </c>
      <c r="E10" s="102" t="s">
        <v>584</v>
      </c>
      <c r="F10" s="103" t="s">
        <v>347</v>
      </c>
      <c r="G10" s="211" t="s">
        <v>580</v>
      </c>
      <c r="H10" s="103" t="s">
        <v>349</v>
      </c>
      <c r="I10" s="103" t="s">
        <v>343</v>
      </c>
      <c r="J10" s="103" t="s">
        <v>585</v>
      </c>
    </row>
    <row r="11" ht="21.75" customHeight="1" spans="1:10">
      <c r="A11" s="100" t="s">
        <v>586</v>
      </c>
      <c r="B11" s="100" t="s">
        <v>587</v>
      </c>
      <c r="C11" s="101" t="s">
        <v>339</v>
      </c>
      <c r="D11" s="100" t="s">
        <v>345</v>
      </c>
      <c r="E11" s="102" t="s">
        <v>588</v>
      </c>
      <c r="F11" s="103" t="s">
        <v>347</v>
      </c>
      <c r="G11" s="211" t="s">
        <v>580</v>
      </c>
      <c r="H11" s="103" t="s">
        <v>349</v>
      </c>
      <c r="I11" s="103" t="s">
        <v>343</v>
      </c>
      <c r="J11" s="103" t="s">
        <v>589</v>
      </c>
    </row>
    <row r="12" ht="21.75" customHeight="1" spans="1:10">
      <c r="A12" s="100" t="s">
        <v>590</v>
      </c>
      <c r="B12" s="100" t="s">
        <v>591</v>
      </c>
      <c r="C12" s="101" t="s">
        <v>413</v>
      </c>
      <c r="D12" s="104" t="s">
        <v>414</v>
      </c>
      <c r="E12" s="102" t="s">
        <v>592</v>
      </c>
      <c r="F12" s="103" t="s">
        <v>347</v>
      </c>
      <c r="G12" s="211" t="s">
        <v>593</v>
      </c>
      <c r="H12" s="103" t="s">
        <v>349</v>
      </c>
      <c r="I12" s="103" t="s">
        <v>343</v>
      </c>
      <c r="J12" s="103" t="s">
        <v>594</v>
      </c>
    </row>
    <row r="13" ht="21.75" customHeight="1" spans="1:10">
      <c r="A13" s="100" t="s">
        <v>595</v>
      </c>
      <c r="B13" s="100" t="s">
        <v>596</v>
      </c>
      <c r="C13" s="101" t="s">
        <v>413</v>
      </c>
      <c r="D13" s="104" t="s">
        <v>461</v>
      </c>
      <c r="E13" s="102" t="s">
        <v>597</v>
      </c>
      <c r="F13" s="103" t="s">
        <v>347</v>
      </c>
      <c r="G13" s="211" t="s">
        <v>593</v>
      </c>
      <c r="H13" s="103" t="s">
        <v>349</v>
      </c>
      <c r="I13" s="103" t="s">
        <v>343</v>
      </c>
      <c r="J13" s="103" t="s">
        <v>598</v>
      </c>
    </row>
    <row r="14" ht="21.75" customHeight="1" spans="1:10">
      <c r="A14" s="100" t="s">
        <v>599</v>
      </c>
      <c r="B14" s="100" t="s">
        <v>600</v>
      </c>
      <c r="C14" s="105" t="s">
        <v>405</v>
      </c>
      <c r="D14" s="106" t="s">
        <v>406</v>
      </c>
      <c r="E14" s="102" t="s">
        <v>601</v>
      </c>
      <c r="F14" s="103" t="s">
        <v>384</v>
      </c>
      <c r="G14" s="211" t="s">
        <v>134</v>
      </c>
      <c r="H14" s="103" t="s">
        <v>479</v>
      </c>
      <c r="I14" s="103" t="s">
        <v>567</v>
      </c>
      <c r="J14" s="103" t="s">
        <v>602</v>
      </c>
    </row>
  </sheetData>
  <mergeCells count="2">
    <mergeCell ref="A2:J2"/>
    <mergeCell ref="A3:D3"/>
  </mergeCells>
  <printOptions horizontalCentered="1"/>
  <pageMargins left="0.385416666666667" right="0.385416666666667" top="0.510416666666667" bottom="0.510416666666667" header="0.3125" footer="0.3125"/>
  <pageSetup paperSize="9" scale="65"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F9"/>
  <sheetViews>
    <sheetView workbookViewId="0">
      <selection activeCell="A9" sqref="A9"/>
    </sheetView>
  </sheetViews>
  <sheetFormatPr defaultColWidth="9.14285714285714" defaultRowHeight="14.25" customHeight="1" outlineLevelCol="5"/>
  <cols>
    <col min="1" max="1" width="29.2857142857143" style="84" customWidth="1"/>
    <col min="2" max="2" width="29.2857142857143" style="1" customWidth="1"/>
    <col min="3" max="6" width="29.2857142857143" style="33" customWidth="1"/>
    <col min="7" max="16384" width="9.14285714285714" style="1" customWidth="1"/>
  </cols>
  <sheetData>
    <row r="1" ht="19.5" customHeight="1" spans="1:6">
      <c r="A1" s="85">
        <v>0</v>
      </c>
      <c r="B1" s="86"/>
      <c r="C1" s="86">
        <v>1</v>
      </c>
      <c r="D1" s="87"/>
      <c r="E1" s="87"/>
      <c r="F1" s="88" t="s">
        <v>603</v>
      </c>
    </row>
    <row r="2" ht="51.75" customHeight="1" spans="1:6">
      <c r="A2" s="35" t="s">
        <v>604</v>
      </c>
      <c r="B2" s="89"/>
      <c r="C2" s="89"/>
      <c r="D2" s="89"/>
      <c r="E2" s="89"/>
      <c r="F2" s="89"/>
    </row>
    <row r="3" s="83" customFormat="1" ht="24" customHeight="1" spans="1:6">
      <c r="A3" s="6" t="s">
        <v>2</v>
      </c>
      <c r="B3" s="90"/>
      <c r="C3" s="90"/>
      <c r="D3" s="88"/>
      <c r="E3" s="88"/>
      <c r="F3" s="88" t="s">
        <v>3</v>
      </c>
    </row>
    <row r="4" ht="29.25" customHeight="1" spans="1:6">
      <c r="A4" s="91" t="s">
        <v>178</v>
      </c>
      <c r="B4" s="39" t="s">
        <v>69</v>
      </c>
      <c r="C4" s="39" t="s">
        <v>70</v>
      </c>
      <c r="D4" s="40" t="s">
        <v>605</v>
      </c>
      <c r="E4" s="41"/>
      <c r="F4" s="92"/>
    </row>
    <row r="5" ht="29.25" customHeight="1" spans="1:6">
      <c r="A5" s="93"/>
      <c r="B5" s="43"/>
      <c r="C5" s="43"/>
      <c r="D5" s="39" t="s">
        <v>52</v>
      </c>
      <c r="E5" s="40" t="s">
        <v>71</v>
      </c>
      <c r="F5" s="39" t="s">
        <v>72</v>
      </c>
    </row>
    <row r="6" ht="18.75" customHeight="1" spans="1:6">
      <c r="A6" s="94" t="s">
        <v>134</v>
      </c>
      <c r="B6" s="45">
        <v>2</v>
      </c>
      <c r="C6" s="45">
        <v>3</v>
      </c>
      <c r="D6" s="45">
        <v>4</v>
      </c>
      <c r="E6" s="45">
        <v>5</v>
      </c>
      <c r="F6" s="45">
        <v>6</v>
      </c>
    </row>
    <row r="7" ht="26.25" customHeight="1" spans="1:6">
      <c r="A7" s="95"/>
      <c r="B7" s="96"/>
      <c r="C7" s="95"/>
      <c r="D7" s="97"/>
      <c r="E7" s="98"/>
      <c r="F7" s="98"/>
    </row>
    <row r="8" ht="26.25" customHeight="1" spans="1:6">
      <c r="A8" s="63" t="s">
        <v>93</v>
      </c>
      <c r="B8" s="64"/>
      <c r="C8" s="65" t="s">
        <v>93</v>
      </c>
      <c r="D8" s="97"/>
      <c r="E8" s="98"/>
      <c r="F8" s="98"/>
    </row>
    <row r="9" customHeight="1" spans="1:1">
      <c r="A9" s="84" t="s">
        <v>606</v>
      </c>
    </row>
  </sheetData>
  <mergeCells count="7">
    <mergeCell ref="A2:F2"/>
    <mergeCell ref="A3:E3"/>
    <mergeCell ref="D4:F4"/>
    <mergeCell ref="A8:C8"/>
    <mergeCell ref="A4:A5"/>
    <mergeCell ref="B4:B5"/>
    <mergeCell ref="C4:C5"/>
  </mergeCells>
  <printOptions horizontalCentered="1"/>
  <pageMargins left="0.385416666666667" right="0.385416666666667" top="0.510416666666667" bottom="0.510416666666667" header="0.3125" footer="0.3125"/>
  <pageSetup paperSize="9" scale="92"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Q29"/>
  <sheetViews>
    <sheetView workbookViewId="0">
      <selection activeCell="A8" sqref="$A8:$XFD29"/>
    </sheetView>
  </sheetViews>
  <sheetFormatPr defaultColWidth="9.14285714285714" defaultRowHeight="14.25" customHeight="1"/>
  <cols>
    <col min="1" max="1" width="39.1428571428571" style="33" customWidth="1"/>
    <col min="2" max="2" width="21.7142857142857" style="33" customWidth="1"/>
    <col min="3" max="3" width="35.2857142857143" style="33" customWidth="1"/>
    <col min="4" max="4" width="7.71428571428571" style="33" customWidth="1"/>
    <col min="5" max="5" width="10.2857142857143" style="33" customWidth="1"/>
    <col min="6" max="15" width="22.7142857142857" style="33" customWidth="1"/>
    <col min="16" max="16" width="22.7142857142857" style="26" customWidth="1"/>
    <col min="17" max="17" width="22.7142857142857" style="33" customWidth="1"/>
    <col min="18" max="16384" width="9.14285714285714" style="1" customWidth="1"/>
  </cols>
  <sheetData>
    <row r="1" ht="20.25" customHeight="1" spans="17:17">
      <c r="Q1" s="3" t="s">
        <v>607</v>
      </c>
    </row>
    <row r="2" s="74" customFormat="1" ht="57" customHeight="1" spans="1:17">
      <c r="A2" s="35" t="s">
        <v>608</v>
      </c>
      <c r="B2" s="36"/>
      <c r="C2" s="36"/>
      <c r="D2" s="36"/>
      <c r="E2" s="36"/>
      <c r="F2" s="36"/>
      <c r="G2" s="36"/>
      <c r="H2" s="36"/>
      <c r="I2" s="36"/>
      <c r="J2" s="36"/>
      <c r="K2" s="36"/>
      <c r="L2" s="36"/>
      <c r="M2" s="36"/>
      <c r="N2" s="36"/>
      <c r="O2" s="36"/>
      <c r="P2" s="77"/>
      <c r="Q2" s="36"/>
    </row>
    <row r="3" s="25" customFormat="1" ht="26.25" customHeight="1" spans="1:17">
      <c r="A3" s="7" t="s">
        <v>2</v>
      </c>
      <c r="B3" s="47"/>
      <c r="C3" s="47"/>
      <c r="D3" s="47"/>
      <c r="E3" s="47"/>
      <c r="F3" s="47"/>
      <c r="G3" s="47"/>
      <c r="H3" s="47"/>
      <c r="I3" s="47"/>
      <c r="J3" s="47"/>
      <c r="K3" s="47"/>
      <c r="L3" s="47"/>
      <c r="M3" s="47"/>
      <c r="N3" s="47"/>
      <c r="O3" s="47"/>
      <c r="P3" s="32"/>
      <c r="Q3" s="3" t="s">
        <v>169</v>
      </c>
    </row>
    <row r="4" ht="36.75" customHeight="1" spans="1:17">
      <c r="A4" s="10" t="s">
        <v>609</v>
      </c>
      <c r="B4" s="54" t="s">
        <v>610</v>
      </c>
      <c r="C4" s="54" t="s">
        <v>611</v>
      </c>
      <c r="D4" s="54" t="s">
        <v>612</v>
      </c>
      <c r="E4" s="54" t="s">
        <v>613</v>
      </c>
      <c r="F4" s="54" t="s">
        <v>614</v>
      </c>
      <c r="G4" s="55" t="s">
        <v>185</v>
      </c>
      <c r="H4" s="55"/>
      <c r="I4" s="55"/>
      <c r="J4" s="55"/>
      <c r="K4" s="55"/>
      <c r="L4" s="55"/>
      <c r="M4" s="55"/>
      <c r="N4" s="55"/>
      <c r="O4" s="55"/>
      <c r="P4" s="68"/>
      <c r="Q4" s="82"/>
    </row>
    <row r="5" ht="36.75" customHeight="1" spans="1:17">
      <c r="A5" s="56"/>
      <c r="B5" s="57"/>
      <c r="C5" s="57"/>
      <c r="D5" s="57"/>
      <c r="E5" s="57"/>
      <c r="F5" s="57"/>
      <c r="G5" s="57" t="s">
        <v>52</v>
      </c>
      <c r="H5" s="57" t="s">
        <v>54</v>
      </c>
      <c r="I5" s="57" t="s">
        <v>615</v>
      </c>
      <c r="J5" s="57" t="s">
        <v>616</v>
      </c>
      <c r="K5" s="57" t="s">
        <v>617</v>
      </c>
      <c r="L5" s="69" t="s">
        <v>58</v>
      </c>
      <c r="M5" s="69"/>
      <c r="N5" s="69"/>
      <c r="O5" s="69"/>
      <c r="P5" s="70"/>
      <c r="Q5" s="58"/>
    </row>
    <row r="6" ht="36.75" customHeight="1" spans="1:17">
      <c r="A6" s="14"/>
      <c r="B6" s="58"/>
      <c r="C6" s="58"/>
      <c r="D6" s="58"/>
      <c r="E6" s="58"/>
      <c r="F6" s="58"/>
      <c r="G6" s="58"/>
      <c r="H6" s="58"/>
      <c r="I6" s="58"/>
      <c r="J6" s="58"/>
      <c r="K6" s="58"/>
      <c r="L6" s="58" t="s">
        <v>59</v>
      </c>
      <c r="M6" s="58" t="s">
        <v>60</v>
      </c>
      <c r="N6" s="58" t="s">
        <v>301</v>
      </c>
      <c r="O6" s="58" t="s">
        <v>62</v>
      </c>
      <c r="P6" s="59" t="s">
        <v>63</v>
      </c>
      <c r="Q6" s="58" t="s">
        <v>64</v>
      </c>
    </row>
    <row r="7" ht="19.5" customHeight="1" spans="1:17">
      <c r="A7" s="42">
        <v>1</v>
      </c>
      <c r="B7" s="75">
        <v>2</v>
      </c>
      <c r="C7" s="75">
        <v>3</v>
      </c>
      <c r="D7" s="75">
        <v>4</v>
      </c>
      <c r="E7" s="75">
        <v>5</v>
      </c>
      <c r="F7" s="75">
        <v>6</v>
      </c>
      <c r="G7" s="76">
        <v>7</v>
      </c>
      <c r="H7" s="76">
        <v>8</v>
      </c>
      <c r="I7" s="76">
        <v>9</v>
      </c>
      <c r="J7" s="76">
        <v>10</v>
      </c>
      <c r="K7" s="76">
        <v>11</v>
      </c>
      <c r="L7" s="76">
        <v>12</v>
      </c>
      <c r="M7" s="76">
        <v>13</v>
      </c>
      <c r="N7" s="76">
        <v>14</v>
      </c>
      <c r="O7" s="76">
        <v>15</v>
      </c>
      <c r="P7" s="76">
        <v>16</v>
      </c>
      <c r="Q7" s="76">
        <v>17</v>
      </c>
    </row>
    <row r="8" ht="28.5" customHeight="1" spans="1:17">
      <c r="A8" s="17" t="s">
        <v>66</v>
      </c>
      <c r="B8" s="19"/>
      <c r="C8" s="19"/>
      <c r="D8" s="19"/>
      <c r="E8" s="19"/>
      <c r="F8" s="24"/>
      <c r="G8" s="24">
        <v>26.15</v>
      </c>
      <c r="H8" s="24">
        <v>26.15</v>
      </c>
      <c r="I8" s="78"/>
      <c r="J8" s="78"/>
      <c r="K8" s="78"/>
      <c r="L8" s="78"/>
      <c r="M8" s="78"/>
      <c r="N8" s="78"/>
      <c r="O8" s="78"/>
      <c r="P8" s="78"/>
      <c r="Q8" s="78"/>
    </row>
    <row r="9" ht="28.5" customHeight="1" spans="1:17">
      <c r="A9" s="17" t="s">
        <v>211</v>
      </c>
      <c r="B9" s="19" t="s">
        <v>210</v>
      </c>
      <c r="C9" s="19" t="s">
        <v>210</v>
      </c>
      <c r="D9" s="19" t="s">
        <v>210</v>
      </c>
      <c r="E9" s="19" t="s">
        <v>210</v>
      </c>
      <c r="F9" s="24"/>
      <c r="G9" s="24">
        <v>26.15</v>
      </c>
      <c r="H9" s="24">
        <v>26.15</v>
      </c>
      <c r="I9" s="79"/>
      <c r="J9" s="79"/>
      <c r="K9" s="79"/>
      <c r="L9" s="79"/>
      <c r="M9" s="79"/>
      <c r="N9" s="79"/>
      <c r="O9" s="79"/>
      <c r="P9" s="78"/>
      <c r="Q9" s="79"/>
    </row>
    <row r="10" ht="28.5" customHeight="1" spans="1:17">
      <c r="A10" s="17" t="s">
        <v>305</v>
      </c>
      <c r="B10" s="19" t="s">
        <v>618</v>
      </c>
      <c r="C10" s="19" t="s">
        <v>619</v>
      </c>
      <c r="D10" s="19" t="s">
        <v>474</v>
      </c>
      <c r="E10" s="19" t="s">
        <v>620</v>
      </c>
      <c r="F10" s="20"/>
      <c r="G10" s="20">
        <v>2</v>
      </c>
      <c r="H10" s="20">
        <v>2</v>
      </c>
      <c r="I10" s="80"/>
      <c r="J10" s="80"/>
      <c r="K10" s="80"/>
      <c r="L10" s="80"/>
      <c r="M10" s="80"/>
      <c r="N10" s="80"/>
      <c r="O10" s="80"/>
      <c r="P10" s="81"/>
      <c r="Q10" s="80"/>
    </row>
    <row r="11" ht="28.5" customHeight="1" spans="1:17">
      <c r="A11" s="17" t="s">
        <v>305</v>
      </c>
      <c r="B11" s="19" t="s">
        <v>621</v>
      </c>
      <c r="C11" s="19" t="s">
        <v>622</v>
      </c>
      <c r="D11" s="19" t="s">
        <v>474</v>
      </c>
      <c r="E11" s="19" t="s">
        <v>198</v>
      </c>
      <c r="F11" s="20"/>
      <c r="G11" s="20">
        <v>3.99</v>
      </c>
      <c r="H11" s="20">
        <v>3.99</v>
      </c>
      <c r="I11" s="80"/>
      <c r="J11" s="80"/>
      <c r="K11" s="80"/>
      <c r="L11" s="80"/>
      <c r="M11" s="80"/>
      <c r="N11" s="80"/>
      <c r="O11" s="80"/>
      <c r="P11" s="81"/>
      <c r="Q11" s="80"/>
    </row>
    <row r="12" ht="28.5" customHeight="1" spans="1:17">
      <c r="A12" s="17" t="s">
        <v>305</v>
      </c>
      <c r="B12" s="19" t="s">
        <v>623</v>
      </c>
      <c r="C12" s="19" t="s">
        <v>624</v>
      </c>
      <c r="D12" s="19" t="s">
        <v>474</v>
      </c>
      <c r="E12" s="19" t="s">
        <v>135</v>
      </c>
      <c r="F12" s="20"/>
      <c r="G12" s="20">
        <v>0.4</v>
      </c>
      <c r="H12" s="20">
        <v>0.4</v>
      </c>
      <c r="I12" s="80"/>
      <c r="J12" s="80"/>
      <c r="K12" s="80"/>
      <c r="L12" s="80"/>
      <c r="M12" s="80"/>
      <c r="N12" s="80"/>
      <c r="O12" s="80"/>
      <c r="P12" s="81"/>
      <c r="Q12" s="80"/>
    </row>
    <row r="13" ht="28.5" customHeight="1" spans="1:17">
      <c r="A13" s="17" t="s">
        <v>305</v>
      </c>
      <c r="B13" s="19" t="s">
        <v>625</v>
      </c>
      <c r="C13" s="19" t="s">
        <v>626</v>
      </c>
      <c r="D13" s="19" t="s">
        <v>474</v>
      </c>
      <c r="E13" s="19" t="s">
        <v>135</v>
      </c>
      <c r="F13" s="20"/>
      <c r="G13" s="20">
        <v>0.06</v>
      </c>
      <c r="H13" s="20">
        <v>0.06</v>
      </c>
      <c r="I13" s="80"/>
      <c r="J13" s="80"/>
      <c r="K13" s="80"/>
      <c r="L13" s="80"/>
      <c r="M13" s="80"/>
      <c r="N13" s="80"/>
      <c r="O13" s="80"/>
      <c r="P13" s="81"/>
      <c r="Q13" s="80"/>
    </row>
    <row r="14" ht="28.5" customHeight="1" spans="1:17">
      <c r="A14" s="17" t="s">
        <v>305</v>
      </c>
      <c r="B14" s="19" t="s">
        <v>627</v>
      </c>
      <c r="C14" s="19" t="s">
        <v>628</v>
      </c>
      <c r="D14" s="19" t="s">
        <v>474</v>
      </c>
      <c r="E14" s="19" t="s">
        <v>371</v>
      </c>
      <c r="F14" s="20"/>
      <c r="G14" s="20">
        <v>1</v>
      </c>
      <c r="H14" s="20">
        <v>1</v>
      </c>
      <c r="I14" s="80"/>
      <c r="J14" s="80"/>
      <c r="K14" s="80"/>
      <c r="L14" s="80"/>
      <c r="M14" s="80"/>
      <c r="N14" s="80"/>
      <c r="O14" s="80"/>
      <c r="P14" s="81"/>
      <c r="Q14" s="80"/>
    </row>
    <row r="15" ht="28.5" customHeight="1" spans="1:17">
      <c r="A15" s="17" t="s">
        <v>305</v>
      </c>
      <c r="B15" s="19" t="s">
        <v>629</v>
      </c>
      <c r="C15" s="19" t="s">
        <v>630</v>
      </c>
      <c r="D15" s="19" t="s">
        <v>474</v>
      </c>
      <c r="E15" s="19" t="s">
        <v>371</v>
      </c>
      <c r="F15" s="20"/>
      <c r="G15" s="20">
        <v>2</v>
      </c>
      <c r="H15" s="20">
        <v>2</v>
      </c>
      <c r="I15" s="80"/>
      <c r="J15" s="80"/>
      <c r="K15" s="80"/>
      <c r="L15" s="80"/>
      <c r="M15" s="80"/>
      <c r="N15" s="80"/>
      <c r="O15" s="80"/>
      <c r="P15" s="81"/>
      <c r="Q15" s="80"/>
    </row>
    <row r="16" ht="28.5" customHeight="1" spans="1:17">
      <c r="A16" s="17" t="s">
        <v>305</v>
      </c>
      <c r="B16" s="19" t="s">
        <v>629</v>
      </c>
      <c r="C16" s="19" t="s">
        <v>630</v>
      </c>
      <c r="D16" s="19" t="s">
        <v>474</v>
      </c>
      <c r="E16" s="19" t="s">
        <v>371</v>
      </c>
      <c r="F16" s="20"/>
      <c r="G16" s="20">
        <v>1</v>
      </c>
      <c r="H16" s="20">
        <v>1</v>
      </c>
      <c r="I16" s="80"/>
      <c r="J16" s="80"/>
      <c r="K16" s="80"/>
      <c r="L16" s="80"/>
      <c r="M16" s="80"/>
      <c r="N16" s="80"/>
      <c r="O16" s="80"/>
      <c r="P16" s="81"/>
      <c r="Q16" s="80"/>
    </row>
    <row r="17" ht="28.5" customHeight="1" spans="1:17">
      <c r="A17" s="17" t="s">
        <v>305</v>
      </c>
      <c r="B17" s="19" t="s">
        <v>631</v>
      </c>
      <c r="C17" s="19" t="s">
        <v>632</v>
      </c>
      <c r="D17" s="19" t="s">
        <v>474</v>
      </c>
      <c r="E17" s="19" t="s">
        <v>136</v>
      </c>
      <c r="F17" s="20"/>
      <c r="G17" s="20">
        <v>0.45</v>
      </c>
      <c r="H17" s="20">
        <v>0.45</v>
      </c>
      <c r="I17" s="80"/>
      <c r="J17" s="80"/>
      <c r="K17" s="80"/>
      <c r="L17" s="80"/>
      <c r="M17" s="80"/>
      <c r="N17" s="80"/>
      <c r="O17" s="80"/>
      <c r="P17" s="81"/>
      <c r="Q17" s="80"/>
    </row>
    <row r="18" ht="28.5" customHeight="1" spans="1:17">
      <c r="A18" s="17" t="s">
        <v>305</v>
      </c>
      <c r="B18" s="19" t="s">
        <v>633</v>
      </c>
      <c r="C18" s="19" t="s">
        <v>634</v>
      </c>
      <c r="D18" s="19" t="s">
        <v>474</v>
      </c>
      <c r="E18" s="19" t="s">
        <v>134</v>
      </c>
      <c r="F18" s="20"/>
      <c r="G18" s="20">
        <v>1</v>
      </c>
      <c r="H18" s="20">
        <v>1</v>
      </c>
      <c r="I18" s="80"/>
      <c r="J18" s="80"/>
      <c r="K18" s="80"/>
      <c r="L18" s="80"/>
      <c r="M18" s="80"/>
      <c r="N18" s="80"/>
      <c r="O18" s="80"/>
      <c r="P18" s="81"/>
      <c r="Q18" s="80"/>
    </row>
    <row r="19" ht="28.5" customHeight="1" spans="1:17">
      <c r="A19" s="17" t="s">
        <v>305</v>
      </c>
      <c r="B19" s="19" t="s">
        <v>635</v>
      </c>
      <c r="C19" s="19" t="s">
        <v>636</v>
      </c>
      <c r="D19" s="19" t="s">
        <v>474</v>
      </c>
      <c r="E19" s="19" t="s">
        <v>371</v>
      </c>
      <c r="F19" s="20"/>
      <c r="G19" s="20">
        <v>1</v>
      </c>
      <c r="H19" s="20">
        <v>1</v>
      </c>
      <c r="I19" s="80"/>
      <c r="J19" s="80"/>
      <c r="K19" s="80"/>
      <c r="L19" s="80"/>
      <c r="M19" s="80"/>
      <c r="N19" s="80"/>
      <c r="O19" s="80"/>
      <c r="P19" s="81"/>
      <c r="Q19" s="80"/>
    </row>
    <row r="20" ht="28.5" customHeight="1" spans="1:17">
      <c r="A20" s="17" t="s">
        <v>305</v>
      </c>
      <c r="B20" s="19" t="s">
        <v>637</v>
      </c>
      <c r="C20" s="19" t="s">
        <v>638</v>
      </c>
      <c r="D20" s="19" t="s">
        <v>474</v>
      </c>
      <c r="E20" s="19" t="s">
        <v>138</v>
      </c>
      <c r="F20" s="20"/>
      <c r="G20" s="20">
        <v>0.25</v>
      </c>
      <c r="H20" s="20">
        <v>0.25</v>
      </c>
      <c r="I20" s="80"/>
      <c r="J20" s="80"/>
      <c r="K20" s="80"/>
      <c r="L20" s="80"/>
      <c r="M20" s="80"/>
      <c r="N20" s="80"/>
      <c r="O20" s="80"/>
      <c r="P20" s="81"/>
      <c r="Q20" s="80"/>
    </row>
    <row r="21" ht="28.5" customHeight="1" spans="1:17">
      <c r="A21" s="17" t="s">
        <v>639</v>
      </c>
      <c r="B21" s="19" t="s">
        <v>640</v>
      </c>
      <c r="C21" s="19" t="s">
        <v>641</v>
      </c>
      <c r="D21" s="19" t="s">
        <v>474</v>
      </c>
      <c r="E21" s="19" t="s">
        <v>371</v>
      </c>
      <c r="F21" s="20"/>
      <c r="G21" s="20">
        <v>2</v>
      </c>
      <c r="H21" s="20">
        <v>2</v>
      </c>
      <c r="I21" s="80"/>
      <c r="J21" s="80"/>
      <c r="K21" s="80"/>
      <c r="L21" s="80"/>
      <c r="M21" s="80"/>
      <c r="N21" s="80"/>
      <c r="O21" s="80"/>
      <c r="P21" s="81"/>
      <c r="Q21" s="80"/>
    </row>
    <row r="22" ht="28.5" customHeight="1" spans="1:17">
      <c r="A22" s="17" t="s">
        <v>314</v>
      </c>
      <c r="B22" s="19" t="s">
        <v>629</v>
      </c>
      <c r="C22" s="19" t="s">
        <v>630</v>
      </c>
      <c r="D22" s="19" t="s">
        <v>474</v>
      </c>
      <c r="E22" s="19" t="s">
        <v>642</v>
      </c>
      <c r="F22" s="20"/>
      <c r="G22" s="20">
        <v>1.5</v>
      </c>
      <c r="H22" s="20">
        <v>1.5</v>
      </c>
      <c r="I22" s="80"/>
      <c r="J22" s="80"/>
      <c r="K22" s="80"/>
      <c r="L22" s="80"/>
      <c r="M22" s="80"/>
      <c r="N22" s="80"/>
      <c r="O22" s="80"/>
      <c r="P22" s="81"/>
      <c r="Q22" s="80"/>
    </row>
    <row r="23" ht="28.5" customHeight="1" spans="1:17">
      <c r="A23" s="17" t="s">
        <v>314</v>
      </c>
      <c r="B23" s="19" t="s">
        <v>643</v>
      </c>
      <c r="C23" s="19" t="s">
        <v>644</v>
      </c>
      <c r="D23" s="19" t="s">
        <v>474</v>
      </c>
      <c r="E23" s="19" t="s">
        <v>359</v>
      </c>
      <c r="F23" s="20"/>
      <c r="G23" s="20">
        <v>0.6</v>
      </c>
      <c r="H23" s="20">
        <v>0.6</v>
      </c>
      <c r="I23" s="80"/>
      <c r="J23" s="80"/>
      <c r="K23" s="80"/>
      <c r="L23" s="80"/>
      <c r="M23" s="80"/>
      <c r="N23" s="80"/>
      <c r="O23" s="80"/>
      <c r="P23" s="81"/>
      <c r="Q23" s="80"/>
    </row>
    <row r="24" ht="28.5" customHeight="1" spans="1:17">
      <c r="A24" s="17" t="s">
        <v>314</v>
      </c>
      <c r="B24" s="19" t="s">
        <v>645</v>
      </c>
      <c r="C24" s="19" t="s">
        <v>646</v>
      </c>
      <c r="D24" s="19" t="s">
        <v>474</v>
      </c>
      <c r="E24" s="19" t="s">
        <v>135</v>
      </c>
      <c r="F24" s="20"/>
      <c r="G24" s="20">
        <v>1</v>
      </c>
      <c r="H24" s="20">
        <v>1</v>
      </c>
      <c r="I24" s="80"/>
      <c r="J24" s="80"/>
      <c r="K24" s="80"/>
      <c r="L24" s="80"/>
      <c r="M24" s="80"/>
      <c r="N24" s="80"/>
      <c r="O24" s="80"/>
      <c r="P24" s="81"/>
      <c r="Q24" s="80"/>
    </row>
    <row r="25" ht="28.5" customHeight="1" spans="1:17">
      <c r="A25" s="17" t="s">
        <v>314</v>
      </c>
      <c r="B25" s="19" t="s">
        <v>647</v>
      </c>
      <c r="C25" s="19" t="s">
        <v>644</v>
      </c>
      <c r="D25" s="19" t="s">
        <v>474</v>
      </c>
      <c r="E25" s="19" t="s">
        <v>198</v>
      </c>
      <c r="F25" s="20"/>
      <c r="G25" s="20">
        <v>0.2</v>
      </c>
      <c r="H25" s="20">
        <v>0.2</v>
      </c>
      <c r="I25" s="80"/>
      <c r="J25" s="80"/>
      <c r="K25" s="80"/>
      <c r="L25" s="80"/>
      <c r="M25" s="80"/>
      <c r="N25" s="80"/>
      <c r="O25" s="80"/>
      <c r="P25" s="81"/>
      <c r="Q25" s="80"/>
    </row>
    <row r="26" ht="28.5" customHeight="1" spans="1:17">
      <c r="A26" s="17" t="s">
        <v>314</v>
      </c>
      <c r="B26" s="19" t="s">
        <v>648</v>
      </c>
      <c r="C26" s="19" t="s">
        <v>649</v>
      </c>
      <c r="D26" s="19" t="s">
        <v>474</v>
      </c>
      <c r="E26" s="19" t="s">
        <v>134</v>
      </c>
      <c r="F26" s="20"/>
      <c r="G26" s="20">
        <v>2.7</v>
      </c>
      <c r="H26" s="20">
        <v>2.7</v>
      </c>
      <c r="I26" s="80"/>
      <c r="J26" s="80"/>
      <c r="K26" s="80"/>
      <c r="L26" s="80"/>
      <c r="M26" s="80"/>
      <c r="N26" s="80"/>
      <c r="O26" s="80"/>
      <c r="P26" s="81"/>
      <c r="Q26" s="80"/>
    </row>
    <row r="27" ht="28.5" customHeight="1" spans="1:17">
      <c r="A27" s="17" t="s">
        <v>314</v>
      </c>
      <c r="B27" s="19" t="s">
        <v>650</v>
      </c>
      <c r="C27" s="19" t="s">
        <v>651</v>
      </c>
      <c r="D27" s="19" t="s">
        <v>474</v>
      </c>
      <c r="E27" s="19" t="s">
        <v>134</v>
      </c>
      <c r="F27" s="20"/>
      <c r="G27" s="20">
        <v>2</v>
      </c>
      <c r="H27" s="20">
        <v>2</v>
      </c>
      <c r="I27" s="80"/>
      <c r="J27" s="80"/>
      <c r="K27" s="80"/>
      <c r="L27" s="80"/>
      <c r="M27" s="80"/>
      <c r="N27" s="80"/>
      <c r="O27" s="80"/>
      <c r="P27" s="81"/>
      <c r="Q27" s="80"/>
    </row>
    <row r="28" ht="28.5" customHeight="1" spans="1:17">
      <c r="A28" s="17" t="s">
        <v>314</v>
      </c>
      <c r="B28" s="19" t="s">
        <v>652</v>
      </c>
      <c r="C28" s="19" t="s">
        <v>653</v>
      </c>
      <c r="D28" s="19" t="s">
        <v>474</v>
      </c>
      <c r="E28" s="19" t="s">
        <v>136</v>
      </c>
      <c r="F28" s="20"/>
      <c r="G28" s="20">
        <v>3</v>
      </c>
      <c r="H28" s="20">
        <v>3</v>
      </c>
      <c r="I28" s="80"/>
      <c r="J28" s="80"/>
      <c r="K28" s="80"/>
      <c r="L28" s="80"/>
      <c r="M28" s="80"/>
      <c r="N28" s="80"/>
      <c r="O28" s="80"/>
      <c r="P28" s="81"/>
      <c r="Q28" s="80"/>
    </row>
    <row r="29" ht="28.5" customHeight="1" spans="1:17">
      <c r="A29" s="21" t="s">
        <v>93</v>
      </c>
      <c r="B29" s="22"/>
      <c r="C29" s="22"/>
      <c r="D29" s="22"/>
      <c r="E29" s="23"/>
      <c r="F29" s="24"/>
      <c r="G29" s="24">
        <v>26.15</v>
      </c>
      <c r="H29" s="24">
        <v>26.15</v>
      </c>
      <c r="I29" s="78"/>
      <c r="J29" s="78"/>
      <c r="K29" s="78"/>
      <c r="L29" s="78"/>
      <c r="M29" s="78"/>
      <c r="N29" s="78"/>
      <c r="O29" s="78"/>
      <c r="P29" s="78"/>
      <c r="Q29" s="78"/>
    </row>
  </sheetData>
  <mergeCells count="16">
    <mergeCell ref="A2:Q2"/>
    <mergeCell ref="A3:F3"/>
    <mergeCell ref="G4:Q4"/>
    <mergeCell ref="L5:Q5"/>
    <mergeCell ref="A29:E29"/>
    <mergeCell ref="A4:A6"/>
    <mergeCell ref="B4:B6"/>
    <mergeCell ref="C4:C6"/>
    <mergeCell ref="D4:D6"/>
    <mergeCell ref="E4:E6"/>
    <mergeCell ref="F4:F6"/>
    <mergeCell ref="G5:G6"/>
    <mergeCell ref="H5:H6"/>
    <mergeCell ref="I5:I6"/>
    <mergeCell ref="J5:J6"/>
    <mergeCell ref="K5:K6"/>
  </mergeCells>
  <printOptions horizontalCentered="1"/>
  <pageMargins left="0.385416666666667" right="0.385416666666667" top="0.510416666666667" bottom="0.510416666666667" header="0.3125" footer="0.3125"/>
  <pageSetup paperSize="9" scale="48"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R11"/>
  <sheetViews>
    <sheetView workbookViewId="0">
      <selection activeCell="B15" sqref="B15"/>
    </sheetView>
  </sheetViews>
  <sheetFormatPr defaultColWidth="9.14285714285714" defaultRowHeight="14.25" customHeight="1"/>
  <cols>
    <col min="1" max="7" width="22.8571428571429" style="50" customWidth="1"/>
    <col min="8" max="13" width="22.8571428571429" style="33" customWidth="1"/>
    <col min="14" max="14" width="22.8571428571429" style="26" customWidth="1"/>
    <col min="15" max="17" width="22.8571428571429" style="33" customWidth="1"/>
    <col min="18" max="18" width="22.8571428571429" style="26" customWidth="1"/>
    <col min="19" max="16384" width="9.14285714285714" style="1" customWidth="1"/>
  </cols>
  <sheetData>
    <row r="1" ht="18" customHeight="1" spans="1:18">
      <c r="A1" s="33"/>
      <c r="B1" s="33"/>
      <c r="C1" s="33"/>
      <c r="D1" s="33"/>
      <c r="E1" s="33"/>
      <c r="F1" s="33"/>
      <c r="G1" s="33"/>
      <c r="H1" s="51"/>
      <c r="I1" s="51"/>
      <c r="J1" s="51"/>
      <c r="K1" s="51"/>
      <c r="L1" s="51"/>
      <c r="M1" s="51"/>
      <c r="N1" s="66"/>
      <c r="O1" s="51"/>
      <c r="P1" s="51"/>
      <c r="Q1" s="51"/>
      <c r="R1" s="71" t="s">
        <v>654</v>
      </c>
    </row>
    <row r="2" s="49" customFormat="1" ht="53.25" customHeight="1" spans="1:18">
      <c r="A2" s="35" t="s">
        <v>655</v>
      </c>
      <c r="B2" s="52"/>
      <c r="C2" s="52"/>
      <c r="D2" s="52"/>
      <c r="E2" s="52"/>
      <c r="F2" s="52"/>
      <c r="G2" s="52"/>
      <c r="H2" s="52"/>
      <c r="I2" s="52"/>
      <c r="J2" s="52"/>
      <c r="K2" s="52"/>
      <c r="L2" s="52"/>
      <c r="M2" s="52"/>
      <c r="N2" s="52"/>
      <c r="O2" s="52"/>
      <c r="P2" s="52"/>
      <c r="Q2" s="52"/>
      <c r="R2" s="52"/>
    </row>
    <row r="3" s="25" customFormat="1" ht="26.25" customHeight="1" spans="1:18">
      <c r="A3" s="7" t="s">
        <v>2</v>
      </c>
      <c r="B3" s="47"/>
      <c r="C3" s="47"/>
      <c r="D3" s="47"/>
      <c r="E3" s="47"/>
      <c r="F3" s="47"/>
      <c r="G3" s="47"/>
      <c r="H3" s="53"/>
      <c r="I3" s="53"/>
      <c r="J3" s="53"/>
      <c r="K3" s="53"/>
      <c r="L3" s="53"/>
      <c r="M3" s="53"/>
      <c r="N3" s="67"/>
      <c r="O3" s="53"/>
      <c r="P3" s="53"/>
      <c r="Q3" s="53"/>
      <c r="R3" s="72" t="s">
        <v>169</v>
      </c>
    </row>
    <row r="4" ht="30" customHeight="1" spans="1:18">
      <c r="A4" s="10" t="s">
        <v>609</v>
      </c>
      <c r="B4" s="54" t="s">
        <v>656</v>
      </c>
      <c r="C4" s="54" t="s">
        <v>657</v>
      </c>
      <c r="D4" s="54" t="s">
        <v>658</v>
      </c>
      <c r="E4" s="54" t="s">
        <v>659</v>
      </c>
      <c r="F4" s="54" t="s">
        <v>660</v>
      </c>
      <c r="G4" s="54" t="s">
        <v>661</v>
      </c>
      <c r="H4" s="55" t="s">
        <v>185</v>
      </c>
      <c r="I4" s="55"/>
      <c r="J4" s="55"/>
      <c r="K4" s="55"/>
      <c r="L4" s="55"/>
      <c r="M4" s="55"/>
      <c r="N4" s="68"/>
      <c r="O4" s="55"/>
      <c r="P4" s="55"/>
      <c r="Q4" s="55"/>
      <c r="R4" s="73"/>
    </row>
    <row r="5" ht="30" customHeight="1" spans="1:18">
      <c r="A5" s="56"/>
      <c r="B5" s="57"/>
      <c r="C5" s="57"/>
      <c r="D5" s="57"/>
      <c r="E5" s="57"/>
      <c r="F5" s="57"/>
      <c r="G5" s="57"/>
      <c r="H5" s="57" t="s">
        <v>52</v>
      </c>
      <c r="I5" s="57" t="s">
        <v>54</v>
      </c>
      <c r="J5" s="57" t="s">
        <v>615</v>
      </c>
      <c r="K5" s="57" t="s">
        <v>616</v>
      </c>
      <c r="L5" s="57" t="s">
        <v>617</v>
      </c>
      <c r="M5" s="69" t="s">
        <v>58</v>
      </c>
      <c r="N5" s="70"/>
      <c r="O5" s="69"/>
      <c r="P5" s="69"/>
      <c r="Q5" s="69"/>
      <c r="R5" s="59"/>
    </row>
    <row r="6" ht="30" customHeight="1" spans="1:18">
      <c r="A6" s="14"/>
      <c r="B6" s="58"/>
      <c r="C6" s="58"/>
      <c r="D6" s="58"/>
      <c r="E6" s="58"/>
      <c r="F6" s="58"/>
      <c r="G6" s="58"/>
      <c r="H6" s="58"/>
      <c r="I6" s="58"/>
      <c r="J6" s="58"/>
      <c r="K6" s="58"/>
      <c r="L6" s="58"/>
      <c r="M6" s="58" t="s">
        <v>59</v>
      </c>
      <c r="N6" s="59" t="s">
        <v>60</v>
      </c>
      <c r="O6" s="58" t="s">
        <v>301</v>
      </c>
      <c r="P6" s="58" t="s">
        <v>62</v>
      </c>
      <c r="Q6" s="58" t="s">
        <v>63</v>
      </c>
      <c r="R6" s="59" t="s">
        <v>64</v>
      </c>
    </row>
    <row r="7" ht="17.25" customHeight="1" spans="1:18">
      <c r="A7" s="14">
        <v>1</v>
      </c>
      <c r="B7" s="58">
        <v>2</v>
      </c>
      <c r="C7" s="58">
        <v>3</v>
      </c>
      <c r="D7" s="58">
        <v>4</v>
      </c>
      <c r="E7" s="58">
        <v>5</v>
      </c>
      <c r="F7" s="58">
        <v>6</v>
      </c>
      <c r="G7" s="58">
        <v>7</v>
      </c>
      <c r="H7" s="59">
        <v>8</v>
      </c>
      <c r="I7" s="59">
        <v>9</v>
      </c>
      <c r="J7" s="59">
        <v>10</v>
      </c>
      <c r="K7" s="59">
        <v>11</v>
      </c>
      <c r="L7" s="59">
        <v>12</v>
      </c>
      <c r="M7" s="59">
        <v>13</v>
      </c>
      <c r="N7" s="59">
        <v>14</v>
      </c>
      <c r="O7" s="59">
        <v>15</v>
      </c>
      <c r="P7" s="59">
        <v>16</v>
      </c>
      <c r="Q7" s="59">
        <v>17</v>
      </c>
      <c r="R7" s="59">
        <v>18</v>
      </c>
    </row>
    <row r="8" ht="27" customHeight="1" spans="1:18">
      <c r="A8" s="60" t="s">
        <v>210</v>
      </c>
      <c r="B8" s="60"/>
      <c r="C8" s="60"/>
      <c r="D8" s="60"/>
      <c r="E8" s="60"/>
      <c r="F8" s="60"/>
      <c r="G8" s="60"/>
      <c r="H8" s="61" t="s">
        <v>210</v>
      </c>
      <c r="I8" s="61" t="s">
        <v>210</v>
      </c>
      <c r="J8" s="61"/>
      <c r="K8" s="61"/>
      <c r="L8" s="61"/>
      <c r="M8" s="61"/>
      <c r="N8" s="61"/>
      <c r="O8" s="61"/>
      <c r="P8" s="61"/>
      <c r="Q8" s="61"/>
      <c r="R8" s="61"/>
    </row>
    <row r="9" ht="27" customHeight="1" spans="1:18">
      <c r="A9" s="61" t="s">
        <v>210</v>
      </c>
      <c r="B9" s="62" t="s">
        <v>210</v>
      </c>
      <c r="C9" s="62" t="s">
        <v>210</v>
      </c>
      <c r="D9" s="62" t="s">
        <v>210</v>
      </c>
      <c r="E9" s="62" t="s">
        <v>210</v>
      </c>
      <c r="F9" s="62" t="s">
        <v>210</v>
      </c>
      <c r="G9" s="62" t="s">
        <v>210</v>
      </c>
      <c r="H9" s="61" t="s">
        <v>210</v>
      </c>
      <c r="I9" s="61" t="s">
        <v>210</v>
      </c>
      <c r="J9" s="61"/>
      <c r="K9" s="61"/>
      <c r="L9" s="61"/>
      <c r="M9" s="61"/>
      <c r="N9" s="61"/>
      <c r="O9" s="61"/>
      <c r="P9" s="61"/>
      <c r="Q9" s="61"/>
      <c r="R9" s="61"/>
    </row>
    <row r="10" ht="27" customHeight="1" spans="1:18">
      <c r="A10" s="63" t="s">
        <v>93</v>
      </c>
      <c r="B10" s="64"/>
      <c r="C10" s="64"/>
      <c r="D10" s="64"/>
      <c r="E10" s="64"/>
      <c r="F10" s="64"/>
      <c r="G10" s="65"/>
      <c r="H10" s="61" t="s">
        <v>210</v>
      </c>
      <c r="I10" s="61" t="s">
        <v>210</v>
      </c>
      <c r="J10" s="61"/>
      <c r="K10" s="61"/>
      <c r="L10" s="61"/>
      <c r="M10" s="61"/>
      <c r="N10" s="61"/>
      <c r="O10" s="61"/>
      <c r="P10" s="61"/>
      <c r="Q10" s="61"/>
      <c r="R10" s="61"/>
    </row>
    <row r="11" customHeight="1" spans="1:1">
      <c r="A11" s="50" t="s">
        <v>606</v>
      </c>
    </row>
  </sheetData>
  <mergeCells count="17">
    <mergeCell ref="A2:R2"/>
    <mergeCell ref="A3:D3"/>
    <mergeCell ref="H4:R4"/>
    <mergeCell ref="M5:R5"/>
    <mergeCell ref="A10:G10"/>
    <mergeCell ref="A4:A6"/>
    <mergeCell ref="B4:B6"/>
    <mergeCell ref="C4:C6"/>
    <mergeCell ref="D4:D6"/>
    <mergeCell ref="E4:E6"/>
    <mergeCell ref="F4:F6"/>
    <mergeCell ref="G4:G6"/>
    <mergeCell ref="H5:H6"/>
    <mergeCell ref="I5:I6"/>
    <mergeCell ref="J5:J6"/>
    <mergeCell ref="K5:K6"/>
    <mergeCell ref="L5:L6"/>
  </mergeCells>
  <pageMargins left="0.707638888888889" right="0.707638888888889" top="0.738888888888889" bottom="0.738888888888889" header="0.3125" footer="0.3125"/>
  <pageSetup paperSize="9" scale="56"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W7"/>
  <sheetViews>
    <sheetView workbookViewId="0">
      <selection activeCell="A7" sqref="A7"/>
    </sheetView>
  </sheetViews>
  <sheetFormatPr defaultColWidth="9.14285714285714" defaultRowHeight="14.25" customHeight="1" outlineLevelRow="6"/>
  <cols>
    <col min="1" max="1" width="37.7142857142857" style="33" customWidth="1"/>
    <col min="2" max="23" width="19.5714285714286" style="33" customWidth="1"/>
    <col min="24" max="16384" width="9.14285714285714" style="1" customWidth="1"/>
  </cols>
  <sheetData>
    <row r="1" ht="18.75" customHeight="1" spans="4:23">
      <c r="D1" s="34"/>
      <c r="W1" s="31" t="s">
        <v>662</v>
      </c>
    </row>
    <row r="2" ht="60" customHeight="1" spans="1:23">
      <c r="A2" s="35" t="s">
        <v>663</v>
      </c>
      <c r="B2" s="36"/>
      <c r="C2" s="36"/>
      <c r="D2" s="36"/>
      <c r="E2" s="36"/>
      <c r="F2" s="36"/>
      <c r="G2" s="36"/>
      <c r="H2" s="36"/>
      <c r="I2" s="36"/>
      <c r="J2" s="36"/>
      <c r="K2" s="36"/>
      <c r="L2" s="36"/>
      <c r="M2" s="36"/>
      <c r="N2" s="36"/>
      <c r="O2" s="36"/>
      <c r="P2" s="36"/>
      <c r="Q2" s="36"/>
      <c r="R2" s="36"/>
      <c r="S2" s="36"/>
      <c r="T2" s="36"/>
      <c r="U2" s="36"/>
      <c r="V2" s="36"/>
      <c r="W2" s="36"/>
    </row>
    <row r="3" s="25" customFormat="1" ht="24" customHeight="1" spans="1:23">
      <c r="A3" s="6" t="s">
        <v>2</v>
      </c>
      <c r="B3" s="37"/>
      <c r="C3" s="37"/>
      <c r="D3" s="38"/>
      <c r="E3" s="37"/>
      <c r="F3" s="37"/>
      <c r="G3" s="37"/>
      <c r="H3" s="37"/>
      <c r="I3" s="37"/>
      <c r="J3" s="47"/>
      <c r="K3" s="47"/>
      <c r="L3" s="47"/>
      <c r="M3" s="47"/>
      <c r="N3" s="47"/>
      <c r="O3" s="47"/>
      <c r="P3" s="47"/>
      <c r="Q3" s="47"/>
      <c r="R3" s="47"/>
      <c r="S3" s="47"/>
      <c r="T3" s="47"/>
      <c r="U3" s="47"/>
      <c r="V3" s="47"/>
      <c r="W3" s="48" t="s">
        <v>169</v>
      </c>
    </row>
    <row r="4" ht="31.5" customHeight="1" spans="1:23">
      <c r="A4" s="39" t="s">
        <v>664</v>
      </c>
      <c r="B4" s="40" t="s">
        <v>185</v>
      </c>
      <c r="C4" s="41"/>
      <c r="D4" s="41"/>
      <c r="E4" s="40" t="s">
        <v>665</v>
      </c>
      <c r="F4" s="41"/>
      <c r="G4" s="41"/>
      <c r="H4" s="41"/>
      <c r="I4" s="41"/>
      <c r="J4" s="41"/>
      <c r="K4" s="41"/>
      <c r="L4" s="41"/>
      <c r="M4" s="41"/>
      <c r="N4" s="41"/>
      <c r="O4" s="41"/>
      <c r="P4" s="41"/>
      <c r="Q4" s="41"/>
      <c r="R4" s="41"/>
      <c r="S4" s="41"/>
      <c r="T4" s="41"/>
      <c r="U4" s="41"/>
      <c r="V4" s="41"/>
      <c r="W4" s="41"/>
    </row>
    <row r="5" ht="40.5" customHeight="1" spans="1:23">
      <c r="A5" s="42"/>
      <c r="B5" s="43" t="s">
        <v>52</v>
      </c>
      <c r="C5" s="10" t="s">
        <v>54</v>
      </c>
      <c r="D5" s="44" t="s">
        <v>666</v>
      </c>
      <c r="E5" s="45" t="s">
        <v>667</v>
      </c>
      <c r="F5" s="45" t="s">
        <v>668</v>
      </c>
      <c r="G5" s="45" t="s">
        <v>669</v>
      </c>
      <c r="H5" s="45" t="s">
        <v>670</v>
      </c>
      <c r="I5" s="45" t="s">
        <v>671</v>
      </c>
      <c r="J5" s="45" t="s">
        <v>672</v>
      </c>
      <c r="K5" s="45" t="s">
        <v>673</v>
      </c>
      <c r="L5" s="45" t="s">
        <v>674</v>
      </c>
      <c r="M5" s="45" t="s">
        <v>675</v>
      </c>
      <c r="N5" s="45" t="s">
        <v>676</v>
      </c>
      <c r="O5" s="45" t="s">
        <v>677</v>
      </c>
      <c r="P5" s="45" t="s">
        <v>678</v>
      </c>
      <c r="Q5" s="45" t="s">
        <v>679</v>
      </c>
      <c r="R5" s="45" t="s">
        <v>680</v>
      </c>
      <c r="S5" s="45" t="s">
        <v>681</v>
      </c>
      <c r="T5" s="45" t="s">
        <v>682</v>
      </c>
      <c r="U5" s="45" t="s">
        <v>683</v>
      </c>
      <c r="V5" s="45" t="s">
        <v>684</v>
      </c>
      <c r="W5" s="45" t="s">
        <v>685</v>
      </c>
    </row>
    <row r="6" ht="19.5" customHeight="1" spans="1:23">
      <c r="A6" s="45">
        <v>1</v>
      </c>
      <c r="B6" s="45">
        <v>2</v>
      </c>
      <c r="C6" s="45">
        <v>3</v>
      </c>
      <c r="D6" s="46">
        <v>4</v>
      </c>
      <c r="E6" s="45">
        <v>5</v>
      </c>
      <c r="F6" s="45">
        <v>6</v>
      </c>
      <c r="G6" s="45">
        <v>7</v>
      </c>
      <c r="H6" s="46">
        <v>8</v>
      </c>
      <c r="I6" s="45">
        <v>9</v>
      </c>
      <c r="J6" s="45">
        <v>10</v>
      </c>
      <c r="K6" s="45">
        <v>11</v>
      </c>
      <c r="L6" s="46">
        <v>12</v>
      </c>
      <c r="M6" s="45">
        <v>13</v>
      </c>
      <c r="N6" s="45">
        <v>14</v>
      </c>
      <c r="O6" s="45">
        <v>15</v>
      </c>
      <c r="P6" s="46">
        <v>16</v>
      </c>
      <c r="Q6" s="45">
        <v>17</v>
      </c>
      <c r="R6" s="45">
        <v>18</v>
      </c>
      <c r="S6" s="45">
        <v>19</v>
      </c>
      <c r="T6" s="46">
        <v>20</v>
      </c>
      <c r="U6" s="46">
        <v>21</v>
      </c>
      <c r="V6" s="46">
        <v>22</v>
      </c>
      <c r="W6" s="45">
        <v>23</v>
      </c>
    </row>
    <row r="7" customHeight="1" spans="1:1">
      <c r="A7" s="33" t="s">
        <v>606</v>
      </c>
    </row>
  </sheetData>
  <mergeCells count="5">
    <mergeCell ref="A2:W2"/>
    <mergeCell ref="A3:D3"/>
    <mergeCell ref="B4:D4"/>
    <mergeCell ref="E4:W4"/>
    <mergeCell ref="A4:A5"/>
  </mergeCells>
  <printOptions horizontalCentered="1"/>
  <pageMargins left="0.385416666666667" right="0.385416666666667" top="0.510416666666667" bottom="0.510416666666667" header="0.3125" footer="0.3125"/>
  <pageSetup paperSize="9" scale="51"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J6"/>
  <sheetViews>
    <sheetView workbookViewId="0">
      <selection activeCell="A6" sqref="A6"/>
    </sheetView>
  </sheetViews>
  <sheetFormatPr defaultColWidth="9.14285714285714" defaultRowHeight="12" customHeight="1" outlineLevelRow="5"/>
  <cols>
    <col min="1" max="1" width="34.2857142857143" style="2" customWidth="1"/>
    <col min="2" max="2" width="29" style="2" customWidth="1"/>
    <col min="3" max="5" width="23.5714285714286" style="2" customWidth="1"/>
    <col min="6" max="6" width="23.5714285714286" style="26" customWidth="1"/>
    <col min="7" max="7" width="23.5714285714286" style="2" customWidth="1"/>
    <col min="8" max="9" width="23.5714285714286" style="26" customWidth="1"/>
    <col min="10" max="10" width="23.5714285714286" style="2" customWidth="1"/>
    <col min="11" max="16384" width="9.14285714285714" style="1" customWidth="1"/>
  </cols>
  <sheetData>
    <row r="1" ht="22.5" customHeight="1" spans="10:10">
      <c r="J1" s="31" t="s">
        <v>686</v>
      </c>
    </row>
    <row r="2" ht="57" customHeight="1" spans="1:10">
      <c r="A2" s="4" t="s">
        <v>687</v>
      </c>
      <c r="B2" s="27"/>
      <c r="C2" s="27"/>
      <c r="D2" s="27"/>
      <c r="E2" s="27"/>
      <c r="F2" s="28"/>
      <c r="G2" s="27"/>
      <c r="H2" s="28"/>
      <c r="I2" s="28"/>
      <c r="J2" s="27"/>
    </row>
    <row r="3" s="25" customFormat="1" ht="24" customHeight="1" spans="1:10">
      <c r="A3" s="6" t="s">
        <v>2</v>
      </c>
      <c r="B3" s="8"/>
      <c r="C3" s="8"/>
      <c r="D3" s="8"/>
      <c r="E3" s="8"/>
      <c r="F3" s="26"/>
      <c r="G3" s="8"/>
      <c r="H3" s="26"/>
      <c r="I3" s="32"/>
      <c r="J3" s="8"/>
    </row>
    <row r="4" ht="44.25" customHeight="1" spans="1:10">
      <c r="A4" s="15" t="s">
        <v>327</v>
      </c>
      <c r="B4" s="15" t="s">
        <v>328</v>
      </c>
      <c r="C4" s="15" t="s">
        <v>329</v>
      </c>
      <c r="D4" s="15" t="s">
        <v>330</v>
      </c>
      <c r="E4" s="15" t="s">
        <v>331</v>
      </c>
      <c r="F4" s="29" t="s">
        <v>332</v>
      </c>
      <c r="G4" s="15" t="s">
        <v>333</v>
      </c>
      <c r="H4" s="29" t="s">
        <v>334</v>
      </c>
      <c r="I4" s="29" t="s">
        <v>335</v>
      </c>
      <c r="J4" s="15" t="s">
        <v>336</v>
      </c>
    </row>
    <row r="5" ht="18.75" customHeight="1" spans="1:10">
      <c r="A5" s="30">
        <v>1</v>
      </c>
      <c r="B5" s="30">
        <v>2</v>
      </c>
      <c r="C5" s="30">
        <v>3</v>
      </c>
      <c r="D5" s="30">
        <v>4</v>
      </c>
      <c r="E5" s="30">
        <v>5</v>
      </c>
      <c r="F5" s="29">
        <v>6</v>
      </c>
      <c r="G5" s="30">
        <v>7</v>
      </c>
      <c r="H5" s="29">
        <v>8</v>
      </c>
      <c r="I5" s="29">
        <v>9</v>
      </c>
      <c r="J5" s="30">
        <v>10</v>
      </c>
    </row>
    <row r="6" customHeight="1" spans="1:1">
      <c r="A6" s="2" t="s">
        <v>606</v>
      </c>
    </row>
  </sheetData>
  <mergeCells count="2">
    <mergeCell ref="A2:J2"/>
    <mergeCell ref="A3:D3"/>
  </mergeCells>
  <printOptions horizontalCentered="1"/>
  <pageMargins left="0.385416666666667" right="0.385416666666667" top="0.510416666666667" bottom="0.510416666666667" header="0.3125" footer="0.3125"/>
  <pageSetup paperSize="9" scale="65"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H16"/>
  <sheetViews>
    <sheetView topLeftCell="A3" workbookViewId="0">
      <selection activeCell="H7" sqref="H7:H16"/>
    </sheetView>
  </sheetViews>
  <sheetFormatPr defaultColWidth="9.14285714285714" defaultRowHeight="12" customHeight="1" outlineLevelCol="7"/>
  <cols>
    <col min="1" max="1" width="29" style="2" customWidth="1"/>
    <col min="2" max="2" width="18.7142857142857" style="2" customWidth="1"/>
    <col min="3" max="3" width="29.4285714285714" style="2" customWidth="1"/>
    <col min="4" max="6" width="23.5714285714286" style="2" customWidth="1"/>
    <col min="7" max="7" width="25.1428571428571" style="2" customWidth="1"/>
    <col min="8" max="8" width="22.7142857142857" style="2" customWidth="1"/>
    <col min="9" max="16369" width="9.14285714285714" style="1" customWidth="1"/>
    <col min="16370" max="16384" width="9.14285714285714" style="1"/>
  </cols>
  <sheetData>
    <row r="1" ht="18" customHeight="1" spans="8:8">
      <c r="H1" s="3" t="s">
        <v>688</v>
      </c>
    </row>
    <row r="2" ht="54" customHeight="1" spans="1:8">
      <c r="A2" s="4" t="s">
        <v>689</v>
      </c>
      <c r="B2" s="5"/>
      <c r="C2" s="5"/>
      <c r="D2" s="5"/>
      <c r="E2" s="5"/>
      <c r="F2" s="5"/>
      <c r="G2" s="5"/>
      <c r="H2" s="5"/>
    </row>
    <row r="3" ht="24" customHeight="1" spans="1:8">
      <c r="A3" s="6" t="s">
        <v>2</v>
      </c>
      <c r="B3" s="7"/>
      <c r="C3" s="8"/>
      <c r="D3" s="8"/>
      <c r="E3" s="9"/>
      <c r="F3" s="9"/>
      <c r="G3" s="9"/>
      <c r="H3" s="9"/>
    </row>
    <row r="4" ht="27.75" customHeight="1" spans="1:8">
      <c r="A4" s="10" t="s">
        <v>178</v>
      </c>
      <c r="B4" s="10" t="s">
        <v>690</v>
      </c>
      <c r="C4" s="10" t="s">
        <v>691</v>
      </c>
      <c r="D4" s="10" t="s">
        <v>692</v>
      </c>
      <c r="E4" s="10" t="s">
        <v>693</v>
      </c>
      <c r="F4" s="11" t="s">
        <v>694</v>
      </c>
      <c r="G4" s="12"/>
      <c r="H4" s="13"/>
    </row>
    <row r="5" ht="27.75" customHeight="1" spans="1:8">
      <c r="A5" s="14"/>
      <c r="B5" s="14"/>
      <c r="C5" s="14"/>
      <c r="D5" s="14"/>
      <c r="E5" s="14"/>
      <c r="F5" s="15" t="s">
        <v>613</v>
      </c>
      <c r="G5" s="15" t="s">
        <v>695</v>
      </c>
      <c r="H5" s="15" t="s">
        <v>696</v>
      </c>
    </row>
    <row r="6" ht="21" customHeight="1" spans="1:8">
      <c r="A6" s="16">
        <v>1</v>
      </c>
      <c r="B6" s="16">
        <v>2</v>
      </c>
      <c r="C6" s="16">
        <v>3</v>
      </c>
      <c r="D6" s="16">
        <v>4</v>
      </c>
      <c r="E6" s="16">
        <v>5</v>
      </c>
      <c r="F6" s="16">
        <v>6</v>
      </c>
      <c r="G6" s="16">
        <v>7</v>
      </c>
      <c r="H6" s="16">
        <v>8</v>
      </c>
    </row>
    <row r="7" s="1" customFormat="1" ht="28.5" customHeight="1" spans="1:8">
      <c r="A7" s="17" t="s">
        <v>66</v>
      </c>
      <c r="B7" s="18" t="s">
        <v>697</v>
      </c>
      <c r="C7" s="19" t="s">
        <v>624</v>
      </c>
      <c r="D7" s="19" t="s">
        <v>623</v>
      </c>
      <c r="E7" s="19" t="s">
        <v>698</v>
      </c>
      <c r="F7" s="19" t="s">
        <v>135</v>
      </c>
      <c r="G7" s="20">
        <v>2000</v>
      </c>
      <c r="H7" s="20">
        <v>4000</v>
      </c>
    </row>
    <row r="8" s="1" customFormat="1" ht="28.5" customHeight="1" spans="1:8">
      <c r="A8" s="17" t="s">
        <v>66</v>
      </c>
      <c r="B8" s="18" t="s">
        <v>697</v>
      </c>
      <c r="C8" s="19" t="s">
        <v>626</v>
      </c>
      <c r="D8" s="19" t="s">
        <v>625</v>
      </c>
      <c r="E8" s="19" t="s">
        <v>698</v>
      </c>
      <c r="F8" s="19" t="s">
        <v>135</v>
      </c>
      <c r="G8" s="20">
        <v>300</v>
      </c>
      <c r="H8" s="20">
        <v>600</v>
      </c>
    </row>
    <row r="9" s="1" customFormat="1" ht="28.5" customHeight="1" spans="1:8">
      <c r="A9" s="17" t="s">
        <v>66</v>
      </c>
      <c r="B9" s="18" t="s">
        <v>697</v>
      </c>
      <c r="C9" s="19" t="s">
        <v>632</v>
      </c>
      <c r="D9" s="19" t="s">
        <v>631</v>
      </c>
      <c r="E9" s="19" t="s">
        <v>455</v>
      </c>
      <c r="F9" s="19" t="s">
        <v>136</v>
      </c>
      <c r="G9" s="20">
        <v>1500</v>
      </c>
      <c r="H9" s="20">
        <v>4500</v>
      </c>
    </row>
    <row r="10" s="1" customFormat="1" ht="28.5" customHeight="1" spans="1:8">
      <c r="A10" s="17" t="s">
        <v>66</v>
      </c>
      <c r="B10" s="18" t="s">
        <v>697</v>
      </c>
      <c r="C10" s="19" t="s">
        <v>634</v>
      </c>
      <c r="D10" s="19" t="s">
        <v>633</v>
      </c>
      <c r="E10" s="19" t="s">
        <v>699</v>
      </c>
      <c r="F10" s="19" t="s">
        <v>134</v>
      </c>
      <c r="G10" s="20">
        <v>10000</v>
      </c>
      <c r="H10" s="20">
        <v>10000</v>
      </c>
    </row>
    <row r="11" s="1" customFormat="1" ht="28.5" customHeight="1" spans="1:8">
      <c r="A11" s="17" t="s">
        <v>66</v>
      </c>
      <c r="B11" s="18" t="s">
        <v>697</v>
      </c>
      <c r="C11" s="19" t="s">
        <v>638</v>
      </c>
      <c r="D11" s="19" t="s">
        <v>637</v>
      </c>
      <c r="E11" s="19" t="s">
        <v>455</v>
      </c>
      <c r="F11" s="19" t="s">
        <v>138</v>
      </c>
      <c r="G11" s="20">
        <v>500</v>
      </c>
      <c r="H11" s="20">
        <v>2500</v>
      </c>
    </row>
    <row r="12" s="1" customFormat="1" ht="28.5" customHeight="1" spans="1:8">
      <c r="A12" s="17" t="s">
        <v>66</v>
      </c>
      <c r="B12" s="18" t="s">
        <v>697</v>
      </c>
      <c r="C12" s="19" t="s">
        <v>646</v>
      </c>
      <c r="D12" s="19" t="s">
        <v>645</v>
      </c>
      <c r="E12" s="19" t="s">
        <v>699</v>
      </c>
      <c r="F12" s="19" t="s">
        <v>135</v>
      </c>
      <c r="G12" s="20">
        <v>5000</v>
      </c>
      <c r="H12" s="20">
        <v>10000</v>
      </c>
    </row>
    <row r="13" s="1" customFormat="1" ht="28.5" customHeight="1" spans="1:8">
      <c r="A13" s="17" t="s">
        <v>66</v>
      </c>
      <c r="B13" s="18" t="s">
        <v>697</v>
      </c>
      <c r="C13" s="19" t="s">
        <v>649</v>
      </c>
      <c r="D13" s="19" t="s">
        <v>648</v>
      </c>
      <c r="E13" s="19" t="s">
        <v>699</v>
      </c>
      <c r="F13" s="19" t="s">
        <v>134</v>
      </c>
      <c r="G13" s="20">
        <v>27000</v>
      </c>
      <c r="H13" s="20">
        <v>27000</v>
      </c>
    </row>
    <row r="14" s="1" customFormat="1" ht="28.5" customHeight="1" spans="1:8">
      <c r="A14" s="17" t="s">
        <v>66</v>
      </c>
      <c r="B14" s="18" t="s">
        <v>697</v>
      </c>
      <c r="C14" s="19" t="s">
        <v>651</v>
      </c>
      <c r="D14" s="19" t="s">
        <v>700</v>
      </c>
      <c r="E14" s="19" t="s">
        <v>699</v>
      </c>
      <c r="F14" s="19" t="s">
        <v>134</v>
      </c>
      <c r="G14" s="20">
        <v>20000</v>
      </c>
      <c r="H14" s="20">
        <v>20000</v>
      </c>
    </row>
    <row r="15" s="1" customFormat="1" ht="28.5" customHeight="1" spans="1:8">
      <c r="A15" s="17" t="s">
        <v>66</v>
      </c>
      <c r="B15" s="18" t="s">
        <v>697</v>
      </c>
      <c r="C15" s="19" t="s">
        <v>653</v>
      </c>
      <c r="D15" s="19" t="s">
        <v>652</v>
      </c>
      <c r="E15" s="19" t="s">
        <v>699</v>
      </c>
      <c r="F15" s="19" t="s">
        <v>136</v>
      </c>
      <c r="G15" s="20">
        <v>10000</v>
      </c>
      <c r="H15" s="20">
        <v>30000</v>
      </c>
    </row>
    <row r="16" s="1" customFormat="1" ht="28.5" customHeight="1" spans="1:8">
      <c r="A16" s="21" t="s">
        <v>93</v>
      </c>
      <c r="B16" s="22"/>
      <c r="C16" s="22"/>
      <c r="D16" s="22"/>
      <c r="E16" s="23"/>
      <c r="F16" s="24"/>
      <c r="G16" s="24">
        <f>SUM(G7:G15)</f>
        <v>76300</v>
      </c>
      <c r="H16" s="24">
        <f>SUM(H7:H15)</f>
        <v>108600</v>
      </c>
    </row>
  </sheetData>
  <mergeCells count="9">
    <mergeCell ref="A2:H2"/>
    <mergeCell ref="A3:D3"/>
    <mergeCell ref="F4:H4"/>
    <mergeCell ref="A16:E16"/>
    <mergeCell ref="A4:A5"/>
    <mergeCell ref="B4:B5"/>
    <mergeCell ref="C4:C5"/>
    <mergeCell ref="D4:D5"/>
    <mergeCell ref="E4:E5"/>
  </mergeCells>
  <printOptions horizontalCentered="1"/>
  <pageMargins left="0.385416666666667" right="0.385416666666667" top="0.510416666666667" bottom="0.510416666666667" header="0.3125" footer="0.3125"/>
  <pageSetup paperSize="9" scale="75"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T9"/>
  <sheetViews>
    <sheetView workbookViewId="0">
      <selection activeCell="C18" sqref="C18"/>
    </sheetView>
  </sheetViews>
  <sheetFormatPr defaultColWidth="9.14285714285714" defaultRowHeight="14.25" customHeight="1"/>
  <cols>
    <col min="1" max="1" width="25.2857142857143" style="33" customWidth="1"/>
    <col min="2" max="2" width="35.2857142857143" style="33" customWidth="1"/>
    <col min="3" max="3" width="21.2857142857143" style="33" customWidth="1"/>
    <col min="4" max="4" width="20.2857142857143" style="33" customWidth="1"/>
    <col min="5" max="5" width="20.1428571428571" style="33" customWidth="1"/>
    <col min="6" max="7" width="19.7142857142857" style="33" customWidth="1"/>
    <col min="8" max="8" width="20.2857142857143" style="33" customWidth="1"/>
    <col min="9" max="9" width="20.2857142857143" style="1" customWidth="1"/>
    <col min="10" max="14" width="20.2857142857143" style="33" customWidth="1"/>
    <col min="15" max="18" width="20.2857142857143" style="26" customWidth="1"/>
    <col min="19" max="19" width="19" style="33" customWidth="1"/>
    <col min="20" max="20" width="20.2857142857143" style="33" customWidth="1"/>
    <col min="21" max="16384" width="9.14285714285714" style="1" customWidth="1"/>
  </cols>
  <sheetData>
    <row r="1" ht="18.75" customHeight="1" spans="15:20">
      <c r="O1" s="193"/>
      <c r="P1" s="193"/>
      <c r="Q1" s="193"/>
      <c r="R1" s="193"/>
      <c r="S1" s="31" t="s">
        <v>48</v>
      </c>
      <c r="T1" s="199" t="s">
        <v>48</v>
      </c>
    </row>
    <row r="2" ht="54.75" customHeight="1" spans="1:20">
      <c r="A2" s="185" t="s">
        <v>49</v>
      </c>
      <c r="B2" s="128"/>
      <c r="C2" s="128"/>
      <c r="D2" s="128"/>
      <c r="E2" s="128"/>
      <c r="F2" s="128"/>
      <c r="G2" s="128"/>
      <c r="H2" s="128"/>
      <c r="I2" s="128"/>
      <c r="J2" s="128"/>
      <c r="K2" s="128"/>
      <c r="L2" s="128"/>
      <c r="M2" s="128"/>
      <c r="N2" s="128"/>
      <c r="O2" s="194"/>
      <c r="P2" s="194"/>
      <c r="Q2" s="194"/>
      <c r="R2" s="194"/>
      <c r="S2" s="128"/>
      <c r="T2" s="194"/>
    </row>
    <row r="3" s="25" customFormat="1" ht="31.5" customHeight="1" spans="1:20">
      <c r="A3" s="7" t="s">
        <v>2</v>
      </c>
      <c r="B3" s="47"/>
      <c r="C3" s="47"/>
      <c r="D3" s="47"/>
      <c r="E3" s="47"/>
      <c r="F3" s="47"/>
      <c r="G3" s="47"/>
      <c r="H3" s="47"/>
      <c r="I3" s="195"/>
      <c r="J3" s="47"/>
      <c r="K3" s="47"/>
      <c r="L3" s="47"/>
      <c r="M3" s="47"/>
      <c r="N3" s="47"/>
      <c r="O3" s="195"/>
      <c r="P3" s="195"/>
      <c r="Q3" s="195"/>
      <c r="R3" s="195"/>
      <c r="S3" s="48" t="s">
        <v>3</v>
      </c>
      <c r="T3" s="48" t="s">
        <v>3</v>
      </c>
    </row>
    <row r="4" ht="29.25" customHeight="1" spans="1:20">
      <c r="A4" s="186" t="s">
        <v>50</v>
      </c>
      <c r="B4" s="187" t="s">
        <v>51</v>
      </c>
      <c r="C4" s="187" t="s">
        <v>52</v>
      </c>
      <c r="D4" s="188" t="s">
        <v>53</v>
      </c>
      <c r="E4" s="144"/>
      <c r="F4" s="144"/>
      <c r="G4" s="144"/>
      <c r="H4" s="144"/>
      <c r="I4" s="144"/>
      <c r="J4" s="144"/>
      <c r="K4" s="144"/>
      <c r="L4" s="144"/>
      <c r="M4" s="144"/>
      <c r="N4" s="145"/>
      <c r="O4" s="188" t="s">
        <v>43</v>
      </c>
      <c r="P4" s="188"/>
      <c r="Q4" s="188"/>
      <c r="R4" s="188"/>
      <c r="S4" s="144"/>
      <c r="T4" s="200"/>
    </row>
    <row r="5" ht="28.5" customHeight="1" spans="1:20">
      <c r="A5" s="132"/>
      <c r="B5" s="189"/>
      <c r="C5" s="189"/>
      <c r="D5" s="189" t="s">
        <v>52</v>
      </c>
      <c r="E5" s="189" t="s">
        <v>54</v>
      </c>
      <c r="F5" s="189" t="s">
        <v>55</v>
      </c>
      <c r="G5" s="189" t="s">
        <v>56</v>
      </c>
      <c r="H5" s="189" t="s">
        <v>57</v>
      </c>
      <c r="I5" s="153" t="s">
        <v>58</v>
      </c>
      <c r="J5" s="153"/>
      <c r="K5" s="153"/>
      <c r="L5" s="153"/>
      <c r="M5" s="153"/>
      <c r="N5" s="190"/>
      <c r="O5" s="196" t="s">
        <v>59</v>
      </c>
      <c r="P5" s="196" t="s">
        <v>54</v>
      </c>
      <c r="Q5" s="196" t="s">
        <v>55</v>
      </c>
      <c r="R5" s="196" t="s">
        <v>56</v>
      </c>
      <c r="S5" s="189" t="s">
        <v>57</v>
      </c>
      <c r="T5" s="189" t="s">
        <v>58</v>
      </c>
    </row>
    <row r="6" ht="33.75" customHeight="1" spans="1:20">
      <c r="A6" s="133"/>
      <c r="B6" s="190"/>
      <c r="C6" s="190"/>
      <c r="D6" s="190" t="s">
        <v>59</v>
      </c>
      <c r="E6" s="190" t="s">
        <v>54</v>
      </c>
      <c r="F6" s="190" t="s">
        <v>55</v>
      </c>
      <c r="G6" s="190" t="s">
        <v>56</v>
      </c>
      <c r="H6" s="190" t="s">
        <v>57</v>
      </c>
      <c r="I6" s="190" t="s">
        <v>59</v>
      </c>
      <c r="J6" s="190" t="s">
        <v>60</v>
      </c>
      <c r="K6" s="190" t="s">
        <v>61</v>
      </c>
      <c r="L6" s="190" t="s">
        <v>62</v>
      </c>
      <c r="M6" s="190" t="s">
        <v>63</v>
      </c>
      <c r="N6" s="190" t="s">
        <v>64</v>
      </c>
      <c r="O6" s="197" t="s">
        <v>59</v>
      </c>
      <c r="P6" s="197" t="s">
        <v>54</v>
      </c>
      <c r="Q6" s="197" t="s">
        <v>55</v>
      </c>
      <c r="R6" s="197" t="s">
        <v>56</v>
      </c>
      <c r="S6" s="190" t="s">
        <v>57</v>
      </c>
      <c r="T6" s="197"/>
    </row>
    <row r="7" ht="21" customHeight="1" spans="1:20">
      <c r="A7" s="63">
        <v>1</v>
      </c>
      <c r="B7" s="154">
        <v>2</v>
      </c>
      <c r="C7" s="154">
        <v>3</v>
      </c>
      <c r="D7" s="154">
        <v>4</v>
      </c>
      <c r="E7" s="63">
        <v>5</v>
      </c>
      <c r="F7" s="154">
        <v>6</v>
      </c>
      <c r="G7" s="154">
        <v>7</v>
      </c>
      <c r="H7" s="63">
        <v>8</v>
      </c>
      <c r="I7" s="154">
        <v>9</v>
      </c>
      <c r="J7" s="154">
        <v>10</v>
      </c>
      <c r="K7" s="154">
        <v>11</v>
      </c>
      <c r="L7" s="63">
        <v>12</v>
      </c>
      <c r="M7" s="154">
        <v>13</v>
      </c>
      <c r="N7" s="154">
        <v>14</v>
      </c>
      <c r="O7" s="198">
        <v>15</v>
      </c>
      <c r="P7" s="198">
        <v>16</v>
      </c>
      <c r="Q7" s="198">
        <v>17</v>
      </c>
      <c r="R7" s="198">
        <v>18</v>
      </c>
      <c r="S7" s="154">
        <v>19</v>
      </c>
      <c r="T7" s="198">
        <v>20</v>
      </c>
    </row>
    <row r="8" ht="27.75" customHeight="1" spans="1:20">
      <c r="A8" s="95" t="s">
        <v>65</v>
      </c>
      <c r="B8" s="95" t="s">
        <v>66</v>
      </c>
      <c r="C8" s="191">
        <v>349.04</v>
      </c>
      <c r="D8" s="192">
        <v>349.04</v>
      </c>
      <c r="E8" s="192">
        <v>349.04</v>
      </c>
      <c r="F8" s="139"/>
      <c r="G8" s="139"/>
      <c r="H8" s="139"/>
      <c r="I8" s="156"/>
      <c r="J8" s="139"/>
      <c r="K8" s="139"/>
      <c r="L8" s="139"/>
      <c r="M8" s="139"/>
      <c r="N8" s="139"/>
      <c r="O8" s="139"/>
      <c r="P8" s="139"/>
      <c r="Q8" s="139"/>
      <c r="R8" s="139"/>
      <c r="S8" s="156"/>
      <c r="T8" s="139"/>
    </row>
    <row r="9" ht="27.75" customHeight="1" spans="1:20">
      <c r="A9" s="109" t="s">
        <v>52</v>
      </c>
      <c r="B9" s="139"/>
      <c r="C9" s="192">
        <v>349.04</v>
      </c>
      <c r="D9" s="192">
        <v>349.04</v>
      </c>
      <c r="E9" s="192">
        <v>349.04</v>
      </c>
      <c r="F9" s="139"/>
      <c r="G9" s="139"/>
      <c r="H9" s="139"/>
      <c r="I9" s="156"/>
      <c r="J9" s="139"/>
      <c r="K9" s="139"/>
      <c r="L9" s="139"/>
      <c r="M9" s="139"/>
      <c r="N9" s="139"/>
      <c r="O9" s="139"/>
      <c r="P9" s="139"/>
      <c r="Q9" s="139"/>
      <c r="R9" s="139"/>
      <c r="S9" s="139"/>
      <c r="T9" s="139"/>
    </row>
  </sheetData>
  <mergeCells count="21">
    <mergeCell ref="S1:T1"/>
    <mergeCell ref="A2:T2"/>
    <mergeCell ref="A3:D3"/>
    <mergeCell ref="S3:T3"/>
    <mergeCell ref="D4:N4"/>
    <mergeCell ref="O4:T4"/>
    <mergeCell ref="I5:N5"/>
    <mergeCell ref="A4:A6"/>
    <mergeCell ref="B4:B6"/>
    <mergeCell ref="C4:C6"/>
    <mergeCell ref="D5:D6"/>
    <mergeCell ref="E5:E6"/>
    <mergeCell ref="F5:F6"/>
    <mergeCell ref="G5:G6"/>
    <mergeCell ref="H5:H6"/>
    <mergeCell ref="O5:O6"/>
    <mergeCell ref="P5:P6"/>
    <mergeCell ref="Q5:Q6"/>
    <mergeCell ref="R5:R6"/>
    <mergeCell ref="S5:S6"/>
    <mergeCell ref="T5:T6"/>
  </mergeCells>
  <printOptions horizontalCentered="1"/>
  <pageMargins left="0.385416666666667" right="0.385416666666667" top="0.510416666666667" bottom="0.510416666666667" header="0.3125" footer="0.3125"/>
  <pageSetup paperSize="9" scale="56"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M14"/>
  <sheetViews>
    <sheetView topLeftCell="B1" workbookViewId="0">
      <selection activeCell="D14" sqref="D14:E14"/>
    </sheetView>
  </sheetViews>
  <sheetFormatPr defaultColWidth="9.14285714285714" defaultRowHeight="14.25" customHeight="1"/>
  <cols>
    <col min="1" max="1" width="15.5714285714286" style="33" customWidth="1"/>
    <col min="2" max="2" width="40.8571428571429" style="33" customWidth="1"/>
    <col min="3" max="6" width="26.1428571428571" style="33" customWidth="1"/>
    <col min="7" max="7" width="24.2857142857143" style="33" customWidth="1"/>
    <col min="8" max="8" width="24.2857142857143" style="1" customWidth="1"/>
    <col min="9" max="13" width="24.2857142857143" style="33" customWidth="1"/>
    <col min="14" max="16384" width="9.14285714285714" style="1" customWidth="1"/>
  </cols>
  <sheetData>
    <row r="1" ht="18.75" customHeight="1" spans="13:13">
      <c r="M1" s="3" t="s">
        <v>67</v>
      </c>
    </row>
    <row r="2" ht="46.5" customHeight="1" spans="1:13">
      <c r="A2" s="4" t="s">
        <v>68</v>
      </c>
      <c r="B2" s="181"/>
      <c r="C2" s="181"/>
      <c r="D2" s="181"/>
      <c r="E2" s="181"/>
      <c r="F2" s="181"/>
      <c r="G2" s="181"/>
      <c r="H2" s="181"/>
      <c r="I2" s="181"/>
      <c r="J2" s="181"/>
      <c r="K2" s="181"/>
      <c r="L2" s="181"/>
      <c r="M2" s="181"/>
    </row>
    <row r="3" s="83" customFormat="1" ht="24" customHeight="1" spans="1:13">
      <c r="A3" s="6" t="s">
        <v>2</v>
      </c>
      <c r="B3" s="182"/>
      <c r="C3" s="37"/>
      <c r="D3" s="37"/>
      <c r="E3" s="37"/>
      <c r="F3" s="37"/>
      <c r="G3" s="37"/>
      <c r="H3" s="47"/>
      <c r="I3" s="37"/>
      <c r="J3" s="37"/>
      <c r="K3" s="123"/>
      <c r="L3" s="123"/>
      <c r="M3" s="3" t="s">
        <v>3</v>
      </c>
    </row>
    <row r="4" ht="27" customHeight="1" spans="1:13">
      <c r="A4" s="10" t="s">
        <v>69</v>
      </c>
      <c r="B4" s="10" t="s">
        <v>70</v>
      </c>
      <c r="C4" s="10" t="s">
        <v>52</v>
      </c>
      <c r="D4" s="10" t="s">
        <v>71</v>
      </c>
      <c r="E4" s="10" t="s">
        <v>72</v>
      </c>
      <c r="F4" s="10" t="s">
        <v>55</v>
      </c>
      <c r="G4" s="10" t="s">
        <v>73</v>
      </c>
      <c r="H4" s="11" t="s">
        <v>58</v>
      </c>
      <c r="I4" s="12"/>
      <c r="J4" s="12"/>
      <c r="K4" s="12"/>
      <c r="L4" s="12"/>
      <c r="M4" s="13"/>
    </row>
    <row r="5" ht="27" customHeight="1" spans="1:13">
      <c r="A5" s="14" t="s">
        <v>69</v>
      </c>
      <c r="B5" s="14" t="s">
        <v>70</v>
      </c>
      <c r="C5" s="14" t="s">
        <v>52</v>
      </c>
      <c r="D5" s="14" t="s">
        <v>71</v>
      </c>
      <c r="E5" s="14" t="s">
        <v>72</v>
      </c>
      <c r="F5" s="14" t="s">
        <v>55</v>
      </c>
      <c r="G5" s="14" t="s">
        <v>73</v>
      </c>
      <c r="H5" s="15" t="s">
        <v>59</v>
      </c>
      <c r="I5" s="15" t="s">
        <v>74</v>
      </c>
      <c r="J5" s="15" t="s">
        <v>75</v>
      </c>
      <c r="K5" s="15" t="s">
        <v>76</v>
      </c>
      <c r="L5" s="15" t="s">
        <v>77</v>
      </c>
      <c r="M5" s="15" t="s">
        <v>78</v>
      </c>
    </row>
    <row r="6" ht="21.75" customHeight="1" spans="1:13">
      <c r="A6" s="45">
        <v>1</v>
      </c>
      <c r="B6" s="45">
        <v>2</v>
      </c>
      <c r="C6" s="45">
        <v>3</v>
      </c>
      <c r="D6" s="45">
        <v>4</v>
      </c>
      <c r="E6" s="45">
        <v>5</v>
      </c>
      <c r="F6" s="45">
        <v>6</v>
      </c>
      <c r="G6" s="45">
        <v>7</v>
      </c>
      <c r="H6" s="45">
        <v>8</v>
      </c>
      <c r="I6" s="45">
        <v>9</v>
      </c>
      <c r="J6" s="45">
        <v>10</v>
      </c>
      <c r="K6" s="45">
        <v>11</v>
      </c>
      <c r="L6" s="45">
        <v>12</v>
      </c>
      <c r="M6" s="45">
        <v>13</v>
      </c>
    </row>
    <row r="7" ht="27" customHeight="1" spans="1:13">
      <c r="A7" s="95" t="s">
        <v>79</v>
      </c>
      <c r="B7" s="95" t="s">
        <v>80</v>
      </c>
      <c r="C7" s="173">
        <v>300.1</v>
      </c>
      <c r="D7" s="173">
        <v>218.85</v>
      </c>
      <c r="E7" s="173">
        <v>81.25</v>
      </c>
      <c r="F7" s="156"/>
      <c r="G7" s="156"/>
      <c r="H7" s="156"/>
      <c r="I7" s="156"/>
      <c r="J7" s="156"/>
      <c r="K7" s="156"/>
      <c r="L7" s="156"/>
      <c r="M7" s="156"/>
    </row>
    <row r="8" ht="27" customHeight="1" spans="1:13">
      <c r="A8" s="95" t="s">
        <v>81</v>
      </c>
      <c r="B8" s="95" t="s">
        <v>82</v>
      </c>
      <c r="C8" s="173">
        <v>19.45</v>
      </c>
      <c r="D8" s="173">
        <v>19.45</v>
      </c>
      <c r="E8" s="173"/>
      <c r="F8" s="80"/>
      <c r="G8" s="80"/>
      <c r="H8" s="157"/>
      <c r="I8" s="80"/>
      <c r="J8" s="80"/>
      <c r="K8" s="80"/>
      <c r="L8" s="80"/>
      <c r="M8" s="80"/>
    </row>
    <row r="9" ht="27" customHeight="1" spans="1:13">
      <c r="A9" s="95" t="s">
        <v>83</v>
      </c>
      <c r="B9" s="95" t="s">
        <v>84</v>
      </c>
      <c r="C9" s="173">
        <v>0.18</v>
      </c>
      <c r="D9" s="173">
        <v>0.18</v>
      </c>
      <c r="E9" s="173"/>
      <c r="F9" s="80"/>
      <c r="G9" s="80"/>
      <c r="H9" s="157"/>
      <c r="I9" s="80"/>
      <c r="J9" s="80"/>
      <c r="K9" s="80"/>
      <c r="L9" s="80"/>
      <c r="M9" s="80"/>
    </row>
    <row r="10" ht="27" customHeight="1" spans="1:13">
      <c r="A10" s="95" t="s">
        <v>85</v>
      </c>
      <c r="B10" s="95" t="s">
        <v>86</v>
      </c>
      <c r="C10" s="173">
        <v>9.42</v>
      </c>
      <c r="D10" s="173">
        <v>9.42</v>
      </c>
      <c r="E10" s="173"/>
      <c r="F10" s="80"/>
      <c r="G10" s="80"/>
      <c r="H10" s="157"/>
      <c r="I10" s="80"/>
      <c r="J10" s="80"/>
      <c r="K10" s="80"/>
      <c r="L10" s="80"/>
      <c r="M10" s="80"/>
    </row>
    <row r="11" ht="27" customHeight="1" spans="1:13">
      <c r="A11" s="95" t="s">
        <v>87</v>
      </c>
      <c r="B11" s="95" t="s">
        <v>88</v>
      </c>
      <c r="C11" s="173">
        <v>4.86</v>
      </c>
      <c r="D11" s="173">
        <v>4.86</v>
      </c>
      <c r="E11" s="173"/>
      <c r="F11" s="80"/>
      <c r="G11" s="80"/>
      <c r="H11" s="157"/>
      <c r="I11" s="80"/>
      <c r="J11" s="80"/>
      <c r="K11" s="80"/>
      <c r="L11" s="80"/>
      <c r="M11" s="80"/>
    </row>
    <row r="12" ht="27" customHeight="1" spans="1:13">
      <c r="A12" s="95" t="s">
        <v>89</v>
      </c>
      <c r="B12" s="95" t="s">
        <v>90</v>
      </c>
      <c r="C12" s="173">
        <v>0.45</v>
      </c>
      <c r="D12" s="173">
        <v>0.45</v>
      </c>
      <c r="E12" s="173"/>
      <c r="F12" s="80"/>
      <c r="G12" s="80"/>
      <c r="H12" s="157"/>
      <c r="I12" s="80"/>
      <c r="J12" s="80"/>
      <c r="K12" s="80"/>
      <c r="L12" s="80"/>
      <c r="M12" s="80"/>
    </row>
    <row r="13" ht="27" customHeight="1" spans="1:13">
      <c r="A13" s="95" t="s">
        <v>91</v>
      </c>
      <c r="B13" s="95" t="s">
        <v>92</v>
      </c>
      <c r="C13" s="173">
        <v>14.58</v>
      </c>
      <c r="D13" s="173">
        <v>14.58</v>
      </c>
      <c r="E13" s="173"/>
      <c r="F13" s="80"/>
      <c r="G13" s="80"/>
      <c r="H13" s="157"/>
      <c r="I13" s="80"/>
      <c r="J13" s="80"/>
      <c r="K13" s="80"/>
      <c r="L13" s="80"/>
      <c r="M13" s="80"/>
    </row>
    <row r="14" ht="27" customHeight="1" spans="1:13">
      <c r="A14" s="183" t="s">
        <v>93</v>
      </c>
      <c r="B14" s="184" t="s">
        <v>93</v>
      </c>
      <c r="C14" s="142">
        <v>349.04</v>
      </c>
      <c r="D14" s="142">
        <v>267.79</v>
      </c>
      <c r="E14" s="142">
        <v>81.25</v>
      </c>
      <c r="F14" s="156"/>
      <c r="G14" s="156"/>
      <c r="H14" s="156"/>
      <c r="I14" s="156"/>
      <c r="J14" s="156"/>
      <c r="K14" s="156"/>
      <c r="L14" s="156"/>
      <c r="M14" s="156"/>
    </row>
  </sheetData>
  <mergeCells count="11">
    <mergeCell ref="A2:M2"/>
    <mergeCell ref="A3:D3"/>
    <mergeCell ref="H4:M4"/>
    <mergeCell ref="A14:B14"/>
    <mergeCell ref="A4:A5"/>
    <mergeCell ref="B4:B5"/>
    <mergeCell ref="C4:C5"/>
    <mergeCell ref="D4:D5"/>
    <mergeCell ref="E4:E5"/>
    <mergeCell ref="F4:F5"/>
    <mergeCell ref="G4:G5"/>
  </mergeCells>
  <printOptions horizontalCentered="1"/>
  <pageMargins left="0.385416666666667" right="0.385416666666667" top="0.510416666666667" bottom="0.510416666666667" header="0.3125" footer="0.3125"/>
  <pageSetup paperSize="9" scale="5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D32"/>
  <sheetViews>
    <sheetView topLeftCell="A21" workbookViewId="0">
      <selection activeCell="D8" sqref="D8:D27"/>
    </sheetView>
  </sheetViews>
  <sheetFormatPr defaultColWidth="9.14285714285714" defaultRowHeight="14.25" customHeight="1" outlineLevelCol="3"/>
  <cols>
    <col min="1" max="1" width="49.2857142857143" style="2" customWidth="1"/>
    <col min="2" max="2" width="38.8571428571429" style="2" customWidth="1"/>
    <col min="3" max="3" width="48.5714285714286" style="2" customWidth="1"/>
    <col min="4" max="4" width="36.4285714285714" style="2" customWidth="1"/>
    <col min="5" max="16384" width="9.14285714285714" style="1" customWidth="1"/>
  </cols>
  <sheetData>
    <row r="1" ht="17.25" customHeight="1" spans="4:4">
      <c r="D1" s="3" t="s">
        <v>94</v>
      </c>
    </row>
    <row r="2" ht="54.75" customHeight="1" spans="1:4">
      <c r="A2" s="4" t="s">
        <v>95</v>
      </c>
      <c r="B2" s="169"/>
      <c r="C2" s="169"/>
      <c r="D2" s="169"/>
    </row>
    <row r="3" s="25" customFormat="1" ht="24" customHeight="1" spans="1:4">
      <c r="A3" s="6" t="s">
        <v>2</v>
      </c>
      <c r="B3" s="174"/>
      <c r="C3" s="174"/>
      <c r="D3" s="88" t="s">
        <v>3</v>
      </c>
    </row>
    <row r="4" ht="27" customHeight="1" spans="1:4">
      <c r="A4" s="40" t="s">
        <v>4</v>
      </c>
      <c r="B4" s="92"/>
      <c r="C4" s="40" t="s">
        <v>5</v>
      </c>
      <c r="D4" s="92"/>
    </row>
    <row r="5" ht="25.5" customHeight="1" spans="1:4">
      <c r="A5" s="39" t="s">
        <v>6</v>
      </c>
      <c r="B5" s="175" t="s">
        <v>96</v>
      </c>
      <c r="C5" s="39" t="s">
        <v>97</v>
      </c>
      <c r="D5" s="175" t="s">
        <v>96</v>
      </c>
    </row>
    <row r="6" ht="20.25" customHeight="1" spans="1:4">
      <c r="A6" s="42"/>
      <c r="B6" s="14"/>
      <c r="C6" s="42"/>
      <c r="D6" s="14"/>
    </row>
    <row r="7" ht="25.5" customHeight="1" spans="1:4">
      <c r="A7" s="176" t="s">
        <v>98</v>
      </c>
      <c r="B7" s="173">
        <v>349.04</v>
      </c>
      <c r="C7" s="110" t="s">
        <v>99</v>
      </c>
      <c r="D7" s="142">
        <v>349.04</v>
      </c>
    </row>
    <row r="8" ht="25.5" customHeight="1" spans="1:4">
      <c r="A8" s="61" t="s">
        <v>100</v>
      </c>
      <c r="B8" s="173">
        <v>349.04</v>
      </c>
      <c r="C8" s="110" t="s">
        <v>101</v>
      </c>
      <c r="D8" s="142">
        <v>300.1</v>
      </c>
    </row>
    <row r="9" ht="25.5" customHeight="1" spans="1:4">
      <c r="A9" s="61" t="s">
        <v>102</v>
      </c>
      <c r="B9" s="173"/>
      <c r="C9" s="110" t="s">
        <v>103</v>
      </c>
      <c r="D9" s="142"/>
    </row>
    <row r="10" ht="25.5" customHeight="1" spans="1:4">
      <c r="A10" s="61" t="s">
        <v>104</v>
      </c>
      <c r="B10" s="173"/>
      <c r="C10" s="110" t="s">
        <v>105</v>
      </c>
      <c r="D10" s="142"/>
    </row>
    <row r="11" ht="25.5" customHeight="1" spans="1:4">
      <c r="A11" s="61" t="s">
        <v>106</v>
      </c>
      <c r="B11" s="173"/>
      <c r="C11" s="110" t="s">
        <v>107</v>
      </c>
      <c r="D11" s="142"/>
    </row>
    <row r="12" ht="25.5" customHeight="1" spans="1:4">
      <c r="A12" s="61" t="s">
        <v>100</v>
      </c>
      <c r="B12" s="173"/>
      <c r="C12" s="110" t="s">
        <v>108</v>
      </c>
      <c r="D12" s="142"/>
    </row>
    <row r="13" ht="25.5" customHeight="1" spans="1:4">
      <c r="A13" s="61" t="s">
        <v>102</v>
      </c>
      <c r="B13" s="142"/>
      <c r="C13" s="110" t="s">
        <v>109</v>
      </c>
      <c r="D13" s="142"/>
    </row>
    <row r="14" ht="25.5" customHeight="1" spans="1:4">
      <c r="A14" s="61" t="s">
        <v>104</v>
      </c>
      <c r="B14" s="142"/>
      <c r="C14" s="110" t="s">
        <v>110</v>
      </c>
      <c r="D14" s="142"/>
    </row>
    <row r="15" ht="25.5" customHeight="1" spans="1:4">
      <c r="A15" s="61"/>
      <c r="B15" s="142"/>
      <c r="C15" s="110" t="s">
        <v>111</v>
      </c>
      <c r="D15" s="142">
        <v>19.63</v>
      </c>
    </row>
    <row r="16" ht="25.5" customHeight="1" spans="1:4">
      <c r="A16" s="61"/>
      <c r="B16" s="173"/>
      <c r="C16" s="110" t="s">
        <v>112</v>
      </c>
      <c r="D16" s="142">
        <v>14.73</v>
      </c>
    </row>
    <row r="17" ht="25.5" customHeight="1" spans="1:4">
      <c r="A17" s="96"/>
      <c r="B17" s="177"/>
      <c r="C17" s="110" t="s">
        <v>113</v>
      </c>
      <c r="D17" s="142"/>
    </row>
    <row r="18" ht="25.5" customHeight="1" spans="1:4">
      <c r="A18" s="96"/>
      <c r="B18" s="177"/>
      <c r="C18" s="110" t="s">
        <v>114</v>
      </c>
      <c r="D18" s="142"/>
    </row>
    <row r="19" ht="25.5" customHeight="1" spans="1:4">
      <c r="A19" s="176"/>
      <c r="B19" s="176"/>
      <c r="C19" s="110" t="s">
        <v>115</v>
      </c>
      <c r="D19" s="142"/>
    </row>
    <row r="20" ht="25.5" customHeight="1" spans="1:4">
      <c r="A20" s="176"/>
      <c r="B20" s="176"/>
      <c r="C20" s="110" t="s">
        <v>116</v>
      </c>
      <c r="D20" s="142"/>
    </row>
    <row r="21" ht="25.5" customHeight="1" spans="1:4">
      <c r="A21" s="176"/>
      <c r="B21" s="176"/>
      <c r="C21" s="110" t="s">
        <v>117</v>
      </c>
      <c r="D21" s="142"/>
    </row>
    <row r="22" ht="25.5" customHeight="1" spans="1:4">
      <c r="A22" s="176"/>
      <c r="B22" s="176"/>
      <c r="C22" s="110" t="s">
        <v>118</v>
      </c>
      <c r="D22" s="142"/>
    </row>
    <row r="23" ht="25.5" customHeight="1" spans="1:4">
      <c r="A23" s="176"/>
      <c r="B23" s="176"/>
      <c r="C23" s="110" t="s">
        <v>119</v>
      </c>
      <c r="D23" s="142"/>
    </row>
    <row r="24" ht="25.5" customHeight="1" spans="1:4">
      <c r="A24" s="176"/>
      <c r="B24" s="176"/>
      <c r="C24" s="110" t="s">
        <v>120</v>
      </c>
      <c r="D24" s="142"/>
    </row>
    <row r="25" ht="25.5" customHeight="1" spans="1:4">
      <c r="A25" s="176"/>
      <c r="B25" s="176"/>
      <c r="C25" s="110" t="s">
        <v>121</v>
      </c>
      <c r="D25" s="142"/>
    </row>
    <row r="26" ht="25.5" customHeight="1" spans="1:4">
      <c r="A26" s="176"/>
      <c r="B26" s="176"/>
      <c r="C26" s="110" t="s">
        <v>122</v>
      </c>
      <c r="D26" s="142">
        <v>14.58</v>
      </c>
    </row>
    <row r="27" ht="25.5" customHeight="1" spans="1:4">
      <c r="A27" s="176"/>
      <c r="B27" s="176"/>
      <c r="C27" s="110" t="s">
        <v>123</v>
      </c>
      <c r="D27" s="142"/>
    </row>
    <row r="28" ht="25.5" customHeight="1" spans="1:4">
      <c r="A28" s="176"/>
      <c r="B28" s="176"/>
      <c r="C28" s="110" t="s">
        <v>124</v>
      </c>
      <c r="D28" s="142"/>
    </row>
    <row r="29" ht="25.5" customHeight="1" spans="1:4">
      <c r="A29" s="176"/>
      <c r="B29" s="176"/>
      <c r="C29" s="110" t="s">
        <v>125</v>
      </c>
      <c r="D29" s="142"/>
    </row>
    <row r="30" ht="25.5" customHeight="1" spans="1:4">
      <c r="A30" s="176"/>
      <c r="B30" s="176"/>
      <c r="C30" s="110" t="s">
        <v>126</v>
      </c>
      <c r="D30" s="142"/>
    </row>
    <row r="31" ht="25.5" customHeight="1" spans="1:4">
      <c r="A31" s="178"/>
      <c r="B31" s="177"/>
      <c r="C31" s="96" t="s">
        <v>127</v>
      </c>
      <c r="D31" s="177"/>
    </row>
    <row r="32" ht="25.5" customHeight="1" spans="1:4">
      <c r="A32" s="179" t="s">
        <v>128</v>
      </c>
      <c r="B32" s="180">
        <v>349.04</v>
      </c>
      <c r="C32" s="178" t="s">
        <v>47</v>
      </c>
      <c r="D32" s="180">
        <v>349.04</v>
      </c>
    </row>
  </sheetData>
  <mergeCells count="8">
    <mergeCell ref="A2:D2"/>
    <mergeCell ref="A3:D3"/>
    <mergeCell ref="A4:B4"/>
    <mergeCell ref="C4:D4"/>
    <mergeCell ref="A5:A6"/>
    <mergeCell ref="B5:B6"/>
    <mergeCell ref="C5:C6"/>
    <mergeCell ref="D5:D6"/>
  </mergeCells>
  <printOptions horizontalCentered="1"/>
  <pageMargins left="0.385416666666667" right="0.385416666666667" top="0.510416666666667" bottom="0.510416666666667" header="0.3125" footer="0.3125"/>
  <pageSetup paperSize="9" scale="78"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G24"/>
  <sheetViews>
    <sheetView topLeftCell="A13" workbookViewId="0">
      <selection activeCell="E12" sqref="E12:F13"/>
    </sheetView>
  </sheetViews>
  <sheetFormatPr defaultColWidth="9.14285714285714" defaultRowHeight="14.25" customHeight="1" outlineLevelCol="6"/>
  <cols>
    <col min="1" max="1" width="20.1428571428571" style="84" customWidth="1"/>
    <col min="2" max="2" width="50" style="84" customWidth="1"/>
    <col min="3" max="7" width="28.1428571428571" style="33" customWidth="1"/>
    <col min="8" max="16384" width="9.14285714285714" style="1" customWidth="1"/>
  </cols>
  <sheetData>
    <row r="1" ht="19.5" customHeight="1" spans="6:7">
      <c r="F1" s="34"/>
      <c r="G1" s="3" t="s">
        <v>129</v>
      </c>
    </row>
    <row r="2" ht="46.5" customHeight="1" spans="1:7">
      <c r="A2" s="4" t="s">
        <v>130</v>
      </c>
      <c r="B2" s="169"/>
      <c r="C2" s="169"/>
      <c r="D2" s="169"/>
      <c r="E2" s="169"/>
      <c r="F2" s="169"/>
      <c r="G2" s="169"/>
    </row>
    <row r="3" s="83" customFormat="1" ht="24" customHeight="1" spans="1:7">
      <c r="A3" s="6" t="s">
        <v>2</v>
      </c>
      <c r="B3" s="129"/>
      <c r="C3" s="47"/>
      <c r="D3" s="47"/>
      <c r="E3" s="47"/>
      <c r="F3" s="88"/>
      <c r="G3" s="88" t="s">
        <v>3</v>
      </c>
    </row>
    <row r="4" ht="33" customHeight="1" spans="1:7">
      <c r="A4" s="170" t="s">
        <v>131</v>
      </c>
      <c r="B4" s="171"/>
      <c r="C4" s="40" t="s">
        <v>71</v>
      </c>
      <c r="D4" s="41"/>
      <c r="E4" s="41"/>
      <c r="F4" s="92"/>
      <c r="G4" s="172" t="s">
        <v>72</v>
      </c>
    </row>
    <row r="5" ht="33" customHeight="1" spans="1:7">
      <c r="A5" s="94" t="s">
        <v>69</v>
      </c>
      <c r="B5" s="94" t="s">
        <v>70</v>
      </c>
      <c r="C5" s="45" t="s">
        <v>52</v>
      </c>
      <c r="D5" s="45" t="s">
        <v>59</v>
      </c>
      <c r="E5" s="45" t="s">
        <v>132</v>
      </c>
      <c r="F5" s="45" t="s">
        <v>133</v>
      </c>
      <c r="G5" s="75"/>
    </row>
    <row r="6" ht="18.75" customHeight="1" spans="1:7">
      <c r="A6" s="94" t="s">
        <v>134</v>
      </c>
      <c r="B6" s="94" t="s">
        <v>135</v>
      </c>
      <c r="C6" s="94" t="s">
        <v>136</v>
      </c>
      <c r="D6" s="45"/>
      <c r="E6" s="94" t="s">
        <v>137</v>
      </c>
      <c r="F6" s="94" t="s">
        <v>138</v>
      </c>
      <c r="G6" s="94" t="s">
        <v>139</v>
      </c>
    </row>
    <row r="7" ht="28.5" customHeight="1" spans="1:7">
      <c r="A7" s="95" t="s">
        <v>140</v>
      </c>
      <c r="B7" s="95" t="s">
        <v>141</v>
      </c>
      <c r="C7" s="173">
        <v>300.1</v>
      </c>
      <c r="D7" s="173">
        <v>218.85</v>
      </c>
      <c r="E7" s="173">
        <v>202.32</v>
      </c>
      <c r="F7" s="173">
        <v>16.53</v>
      </c>
      <c r="G7" s="173">
        <v>81.25</v>
      </c>
    </row>
    <row r="8" ht="28.5" customHeight="1" spans="1:7">
      <c r="A8" s="95" t="s">
        <v>142</v>
      </c>
      <c r="B8" s="95" t="s">
        <v>143</v>
      </c>
      <c r="C8" s="173">
        <v>300.1</v>
      </c>
      <c r="D8" s="173">
        <v>218.85</v>
      </c>
      <c r="E8" s="173">
        <v>202.32</v>
      </c>
      <c r="F8" s="173">
        <v>16.53</v>
      </c>
      <c r="G8" s="173">
        <v>81.25</v>
      </c>
    </row>
    <row r="9" ht="28.5" customHeight="1" spans="1:7">
      <c r="A9" s="95" t="s">
        <v>79</v>
      </c>
      <c r="B9" s="95" t="s">
        <v>144</v>
      </c>
      <c r="C9" s="173">
        <v>300.1</v>
      </c>
      <c r="D9" s="173">
        <v>218.85</v>
      </c>
      <c r="E9" s="173">
        <v>202.32</v>
      </c>
      <c r="F9" s="173">
        <v>16.53</v>
      </c>
      <c r="G9" s="173">
        <v>81.25</v>
      </c>
    </row>
    <row r="10" ht="28.5" customHeight="1" spans="1:7">
      <c r="A10" s="95" t="s">
        <v>145</v>
      </c>
      <c r="B10" s="95" t="s">
        <v>146</v>
      </c>
      <c r="C10" s="173">
        <v>19.62</v>
      </c>
      <c r="D10" s="173">
        <v>19.62</v>
      </c>
      <c r="E10" s="173">
        <v>19.44</v>
      </c>
      <c r="F10" s="173">
        <v>0.18</v>
      </c>
      <c r="G10" s="173"/>
    </row>
    <row r="11" ht="28.5" customHeight="1" spans="1:7">
      <c r="A11" s="95" t="s">
        <v>147</v>
      </c>
      <c r="B11" s="95" t="s">
        <v>148</v>
      </c>
      <c r="C11" s="173">
        <v>19.62</v>
      </c>
      <c r="D11" s="173">
        <v>19.62</v>
      </c>
      <c r="E11" s="173">
        <v>19.44</v>
      </c>
      <c r="F11" s="173">
        <v>0.18</v>
      </c>
      <c r="G11" s="173"/>
    </row>
    <row r="12" ht="28.5" customHeight="1" spans="1:7">
      <c r="A12" s="95" t="s">
        <v>81</v>
      </c>
      <c r="B12" s="95" t="s">
        <v>149</v>
      </c>
      <c r="C12" s="173">
        <v>19.45</v>
      </c>
      <c r="D12" s="173">
        <v>19.45</v>
      </c>
      <c r="E12" s="173">
        <v>19.45</v>
      </c>
      <c r="F12" s="173"/>
      <c r="G12" s="173"/>
    </row>
    <row r="13" ht="28.5" customHeight="1" spans="1:7">
      <c r="A13" s="95" t="s">
        <v>83</v>
      </c>
      <c r="B13" s="95" t="s">
        <v>150</v>
      </c>
      <c r="C13" s="173">
        <v>0.18</v>
      </c>
      <c r="D13" s="173">
        <v>0.18</v>
      </c>
      <c r="E13" s="173"/>
      <c r="F13" s="173">
        <v>0.18</v>
      </c>
      <c r="G13" s="173"/>
    </row>
    <row r="14" ht="28.5" customHeight="1" spans="1:7">
      <c r="A14" s="95" t="s">
        <v>151</v>
      </c>
      <c r="B14" s="95" t="s">
        <v>152</v>
      </c>
      <c r="C14" s="173">
        <v>14.28</v>
      </c>
      <c r="D14" s="173">
        <v>14.28</v>
      </c>
      <c r="E14" s="173">
        <v>14.28</v>
      </c>
      <c r="F14" s="173"/>
      <c r="G14" s="173"/>
    </row>
    <row r="15" ht="28.5" customHeight="1" spans="1:7">
      <c r="A15" s="95" t="s">
        <v>153</v>
      </c>
      <c r="B15" s="95" t="s">
        <v>154</v>
      </c>
      <c r="C15" s="173">
        <v>14.28</v>
      </c>
      <c r="D15" s="173">
        <v>14.28</v>
      </c>
      <c r="E15" s="173">
        <v>14.28</v>
      </c>
      <c r="F15" s="173"/>
      <c r="G15" s="173"/>
    </row>
    <row r="16" ht="28.5" customHeight="1" spans="1:7">
      <c r="A16" s="95" t="s">
        <v>85</v>
      </c>
      <c r="B16" s="95" t="s">
        <v>155</v>
      </c>
      <c r="C16" s="173">
        <v>9.42</v>
      </c>
      <c r="D16" s="173">
        <v>9.42</v>
      </c>
      <c r="E16" s="173">
        <v>9.42</v>
      </c>
      <c r="F16" s="173"/>
      <c r="G16" s="173"/>
    </row>
    <row r="17" ht="28.5" customHeight="1" spans="1:7">
      <c r="A17" s="95" t="s">
        <v>156</v>
      </c>
      <c r="B17" s="95" t="s">
        <v>157</v>
      </c>
      <c r="C17" s="173"/>
      <c r="D17" s="173"/>
      <c r="E17" s="173"/>
      <c r="F17" s="173"/>
      <c r="G17" s="173"/>
    </row>
    <row r="18" ht="28.5" customHeight="1" spans="1:7">
      <c r="A18" s="95" t="s">
        <v>87</v>
      </c>
      <c r="B18" s="95" t="s">
        <v>158</v>
      </c>
      <c r="C18" s="173">
        <v>4.86</v>
      </c>
      <c r="D18" s="173">
        <v>4.86</v>
      </c>
      <c r="E18" s="173">
        <v>4.86</v>
      </c>
      <c r="F18" s="173"/>
      <c r="G18" s="173"/>
    </row>
    <row r="19" ht="28.5" customHeight="1" spans="1:7">
      <c r="A19" s="95" t="s">
        <v>159</v>
      </c>
      <c r="B19" s="95" t="s">
        <v>160</v>
      </c>
      <c r="C19" s="173">
        <v>0.45</v>
      </c>
      <c r="D19" s="173">
        <v>0.45</v>
      </c>
      <c r="E19" s="173">
        <v>0.45</v>
      </c>
      <c r="F19" s="173"/>
      <c r="G19" s="173"/>
    </row>
    <row r="20" ht="28.5" customHeight="1" spans="1:7">
      <c r="A20" s="95" t="s">
        <v>89</v>
      </c>
      <c r="B20" s="95" t="s">
        <v>161</v>
      </c>
      <c r="C20" s="173">
        <v>0.45</v>
      </c>
      <c r="D20" s="173">
        <v>0.45</v>
      </c>
      <c r="E20" s="173">
        <v>0.45</v>
      </c>
      <c r="F20" s="173"/>
      <c r="G20" s="173"/>
    </row>
    <row r="21" ht="28.5" customHeight="1" spans="1:7">
      <c r="A21" s="95" t="s">
        <v>162</v>
      </c>
      <c r="B21" s="95" t="s">
        <v>163</v>
      </c>
      <c r="C21" s="173">
        <v>14.58</v>
      </c>
      <c r="D21" s="173">
        <v>14.58</v>
      </c>
      <c r="E21" s="173">
        <v>14.58</v>
      </c>
      <c r="F21" s="173"/>
      <c r="G21" s="173"/>
    </row>
    <row r="22" ht="28.5" customHeight="1" spans="1:7">
      <c r="A22" s="95" t="s">
        <v>164</v>
      </c>
      <c r="B22" s="95" t="s">
        <v>165</v>
      </c>
      <c r="C22" s="173">
        <v>14.58</v>
      </c>
      <c r="D22" s="173">
        <v>14.58</v>
      </c>
      <c r="E22" s="173">
        <v>14.58</v>
      </c>
      <c r="F22" s="173"/>
      <c r="G22" s="173"/>
    </row>
    <row r="23" ht="28.5" customHeight="1" spans="1:7">
      <c r="A23" s="95" t="s">
        <v>91</v>
      </c>
      <c r="B23" s="95" t="s">
        <v>166</v>
      </c>
      <c r="C23" s="173">
        <v>14.58</v>
      </c>
      <c r="D23" s="173">
        <v>14.58</v>
      </c>
      <c r="E23" s="173">
        <v>14.58</v>
      </c>
      <c r="F23" s="173"/>
      <c r="G23" s="173"/>
    </row>
    <row r="24" ht="28.5" customHeight="1" spans="1:7">
      <c r="A24" s="63" t="s">
        <v>93</v>
      </c>
      <c r="B24" s="65" t="s">
        <v>93</v>
      </c>
      <c r="C24" s="142">
        <v>349.04</v>
      </c>
      <c r="D24" s="142">
        <v>267.79</v>
      </c>
      <c r="E24" s="142">
        <v>251.08</v>
      </c>
      <c r="F24" s="142">
        <v>16.71</v>
      </c>
      <c r="G24" s="142">
        <v>81.25</v>
      </c>
    </row>
  </sheetData>
  <mergeCells count="6">
    <mergeCell ref="A2:G2"/>
    <mergeCell ref="A3:D3"/>
    <mergeCell ref="A4:B4"/>
    <mergeCell ref="C4:F4"/>
    <mergeCell ref="A24:B24"/>
    <mergeCell ref="G4:G5"/>
  </mergeCells>
  <printOptions horizontalCentered="1"/>
  <pageMargins left="0.385416666666667" right="0.385416666666667" top="0.510416666666667" bottom="0.510416666666667" header="0.3125" footer="0.3125"/>
  <pageSetup paperSize="9" scale="7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F7"/>
  <sheetViews>
    <sheetView workbookViewId="0">
      <selection activeCell="D12" sqref="D12"/>
    </sheetView>
  </sheetViews>
  <sheetFormatPr defaultColWidth="9.14285714285714" defaultRowHeight="15.75" customHeight="1" outlineLevelRow="6" outlineLevelCol="5"/>
  <cols>
    <col min="1" max="1" width="27.4285714285714" style="159" customWidth="1"/>
    <col min="2" max="2" width="31.7142857142857" style="159" customWidth="1"/>
    <col min="3" max="3" width="27.1428571428571" style="160" customWidth="1"/>
    <col min="4" max="6" width="27.1428571428571" style="161" customWidth="1"/>
    <col min="7" max="16384" width="9.14285714285714" style="1" customWidth="1"/>
  </cols>
  <sheetData>
    <row r="1" ht="19.5" customHeight="1" spans="1:6">
      <c r="A1" s="162"/>
      <c r="B1" s="162"/>
      <c r="C1" s="51"/>
      <c r="D1" s="33"/>
      <c r="E1" s="33"/>
      <c r="F1" s="148" t="s">
        <v>167</v>
      </c>
    </row>
    <row r="2" ht="48" customHeight="1" spans="1:6">
      <c r="A2" s="35" t="s">
        <v>168</v>
      </c>
      <c r="B2" s="163"/>
      <c r="C2" s="163"/>
      <c r="D2" s="163"/>
      <c r="E2" s="163"/>
      <c r="F2" s="163"/>
    </row>
    <row r="3" s="83" customFormat="1" ht="27" customHeight="1" spans="1:6">
      <c r="A3" s="6" t="s">
        <v>2</v>
      </c>
      <c r="B3" s="164"/>
      <c r="C3" s="37"/>
      <c r="D3" s="47"/>
      <c r="E3" s="123"/>
      <c r="F3" s="148" t="s">
        <v>169</v>
      </c>
    </row>
    <row r="4" s="158" customFormat="1" ht="27" customHeight="1" spans="1:6">
      <c r="A4" s="10" t="s">
        <v>170</v>
      </c>
      <c r="B4" s="39" t="s">
        <v>171</v>
      </c>
      <c r="C4" s="40" t="s">
        <v>172</v>
      </c>
      <c r="D4" s="41"/>
      <c r="E4" s="92"/>
      <c r="F4" s="39" t="s">
        <v>173</v>
      </c>
    </row>
    <row r="5" s="158" customFormat="1" ht="27" customHeight="1" spans="1:6">
      <c r="A5" s="14"/>
      <c r="B5" s="42"/>
      <c r="C5" s="45" t="s">
        <v>59</v>
      </c>
      <c r="D5" s="45" t="s">
        <v>174</v>
      </c>
      <c r="E5" s="45" t="s">
        <v>175</v>
      </c>
      <c r="F5" s="42"/>
    </row>
    <row r="6" s="158" customFormat="1" ht="21.75" customHeight="1" spans="1:6">
      <c r="A6" s="99">
        <v>1</v>
      </c>
      <c r="B6" s="99">
        <v>2</v>
      </c>
      <c r="C6" s="165">
        <v>3</v>
      </c>
      <c r="D6" s="99">
        <v>4</v>
      </c>
      <c r="E6" s="99">
        <v>5</v>
      </c>
      <c r="F6" s="99">
        <v>6</v>
      </c>
    </row>
    <row r="7" customHeight="1" spans="1:6">
      <c r="A7" s="166">
        <v>1.59</v>
      </c>
      <c r="B7" s="166">
        <v>0</v>
      </c>
      <c r="C7" s="167">
        <v>1.59</v>
      </c>
      <c r="D7" s="168">
        <v>0</v>
      </c>
      <c r="E7" s="168">
        <v>1.43</v>
      </c>
      <c r="F7" s="168">
        <v>0.16</v>
      </c>
    </row>
  </sheetData>
  <mergeCells count="6">
    <mergeCell ref="A2:F2"/>
    <mergeCell ref="A3:D3"/>
    <mergeCell ref="C4:E4"/>
    <mergeCell ref="A4:A5"/>
    <mergeCell ref="B4:B5"/>
    <mergeCell ref="F4:F5"/>
  </mergeCells>
  <printOptions horizontalCentered="1"/>
  <pageMargins left="0.385416666666667" right="0.385416666666667" top="0.510416666666667" bottom="0.510416666666667" header="0.3125" footer="0.3125"/>
  <pageSetup paperSize="9" scale="98"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X48"/>
  <sheetViews>
    <sheetView topLeftCell="A40" workbookViewId="0">
      <selection activeCell="M16" sqref="M16"/>
    </sheetView>
  </sheetViews>
  <sheetFormatPr defaultColWidth="9.14285714285714" defaultRowHeight="14.25" customHeight="1"/>
  <cols>
    <col min="1" max="1" width="27.5714285714286" style="84" customWidth="1"/>
    <col min="2" max="7" width="19.7142857142857" style="84" customWidth="1"/>
    <col min="8" max="20" width="19.7142857142857" style="51" customWidth="1"/>
    <col min="21" max="23" width="19.7142857142857" style="1" customWidth="1"/>
    <col min="24" max="24" width="19.7142857142857" style="51" customWidth="1"/>
    <col min="25" max="16384" width="9.14285714285714" style="1" customWidth="1"/>
  </cols>
  <sheetData>
    <row r="1" ht="16.5" customHeight="1" spans="21:24">
      <c r="U1" s="3"/>
      <c r="V1" s="3"/>
      <c r="W1" s="3"/>
      <c r="X1" s="147" t="s">
        <v>176</v>
      </c>
    </row>
    <row r="2" ht="51" customHeight="1" spans="1:24">
      <c r="A2" s="4" t="s">
        <v>177</v>
      </c>
      <c r="B2" s="128"/>
      <c r="C2" s="128"/>
      <c r="D2" s="128"/>
      <c r="E2" s="128"/>
      <c r="F2" s="128"/>
      <c r="G2" s="128"/>
      <c r="H2" s="128"/>
      <c r="I2" s="128"/>
      <c r="J2" s="128"/>
      <c r="K2" s="128"/>
      <c r="L2" s="128"/>
      <c r="M2" s="128"/>
      <c r="N2" s="128"/>
      <c r="O2" s="128"/>
      <c r="P2" s="128"/>
      <c r="Q2" s="128"/>
      <c r="R2" s="128"/>
      <c r="S2" s="128"/>
      <c r="T2" s="128"/>
      <c r="U2" s="128"/>
      <c r="V2" s="128"/>
      <c r="W2" s="128"/>
      <c r="X2" s="128"/>
    </row>
    <row r="3" s="83" customFormat="1" ht="24" customHeight="1" spans="1:24">
      <c r="A3" s="6" t="s">
        <v>2</v>
      </c>
      <c r="B3" s="129"/>
      <c r="C3" s="129"/>
      <c r="D3" s="129"/>
      <c r="E3" s="129"/>
      <c r="F3" s="129"/>
      <c r="G3" s="129"/>
      <c r="H3" s="47"/>
      <c r="I3" s="47"/>
      <c r="J3" s="123"/>
      <c r="K3" s="123"/>
      <c r="L3" s="123"/>
      <c r="M3" s="123"/>
      <c r="N3" s="123"/>
      <c r="O3" s="53"/>
      <c r="P3" s="53"/>
      <c r="Q3" s="53"/>
      <c r="R3" s="53"/>
      <c r="S3" s="53"/>
      <c r="T3" s="53"/>
      <c r="U3" s="88"/>
      <c r="V3" s="88"/>
      <c r="W3" s="88"/>
      <c r="X3" s="148" t="s">
        <v>3</v>
      </c>
    </row>
    <row r="4" ht="33.75" customHeight="1" spans="1:24">
      <c r="A4" s="130" t="s">
        <v>178</v>
      </c>
      <c r="B4" s="130" t="s">
        <v>179</v>
      </c>
      <c r="C4" s="130" t="s">
        <v>180</v>
      </c>
      <c r="D4" s="130" t="s">
        <v>181</v>
      </c>
      <c r="E4" s="130" t="s">
        <v>182</v>
      </c>
      <c r="F4" s="130" t="s">
        <v>183</v>
      </c>
      <c r="G4" s="130" t="s">
        <v>184</v>
      </c>
      <c r="H4" s="131" t="s">
        <v>185</v>
      </c>
      <c r="I4" s="144"/>
      <c r="J4" s="144"/>
      <c r="K4" s="144"/>
      <c r="L4" s="144"/>
      <c r="M4" s="144"/>
      <c r="N4" s="144"/>
      <c r="O4" s="144"/>
      <c r="P4" s="144"/>
      <c r="Q4" s="144"/>
      <c r="R4" s="144"/>
      <c r="S4" s="144"/>
      <c r="T4" s="144"/>
      <c r="U4" s="144"/>
      <c r="V4" s="144"/>
      <c r="W4" s="144"/>
      <c r="X4" s="145"/>
    </row>
    <row r="5" ht="33.75" customHeight="1" spans="1:24">
      <c r="A5" s="132"/>
      <c r="B5" s="132"/>
      <c r="C5" s="132"/>
      <c r="D5" s="132"/>
      <c r="E5" s="132"/>
      <c r="F5" s="132"/>
      <c r="G5" s="132"/>
      <c r="H5" s="130" t="s">
        <v>186</v>
      </c>
      <c r="I5" s="131" t="s">
        <v>187</v>
      </c>
      <c r="J5" s="144"/>
      <c r="K5" s="144"/>
      <c r="L5" s="144"/>
      <c r="M5" s="144"/>
      <c r="N5" s="145"/>
      <c r="O5" s="131" t="s">
        <v>188</v>
      </c>
      <c r="P5" s="144"/>
      <c r="Q5" s="145"/>
      <c r="R5" s="149" t="s">
        <v>57</v>
      </c>
      <c r="S5" s="131" t="s">
        <v>58</v>
      </c>
      <c r="T5" s="150"/>
      <c r="U5" s="150"/>
      <c r="V5" s="150"/>
      <c r="W5" s="150"/>
      <c r="X5" s="151"/>
    </row>
    <row r="6" ht="33.75" customHeight="1" spans="1:24">
      <c r="A6" s="132"/>
      <c r="B6" s="132"/>
      <c r="C6" s="132"/>
      <c r="D6" s="132"/>
      <c r="E6" s="132"/>
      <c r="F6" s="132"/>
      <c r="G6" s="132"/>
      <c r="H6" s="132"/>
      <c r="I6" s="131" t="s">
        <v>189</v>
      </c>
      <c r="J6" s="145"/>
      <c r="K6" s="130" t="s">
        <v>190</v>
      </c>
      <c r="L6" s="130" t="s">
        <v>191</v>
      </c>
      <c r="M6" s="130" t="s">
        <v>192</v>
      </c>
      <c r="N6" s="130" t="s">
        <v>193</v>
      </c>
      <c r="O6" s="132" t="s">
        <v>54</v>
      </c>
      <c r="P6" s="130" t="s">
        <v>55</v>
      </c>
      <c r="Q6" s="130" t="s">
        <v>56</v>
      </c>
      <c r="R6" s="152" t="s">
        <v>57</v>
      </c>
      <c r="S6" s="130" t="s">
        <v>59</v>
      </c>
      <c r="T6" s="130" t="s">
        <v>60</v>
      </c>
      <c r="U6" s="130" t="s">
        <v>61</v>
      </c>
      <c r="V6" s="130" t="s">
        <v>62</v>
      </c>
      <c r="W6" s="130" t="s">
        <v>63</v>
      </c>
      <c r="X6" s="130" t="s">
        <v>64</v>
      </c>
    </row>
    <row r="7" ht="33.75" customHeight="1" spans="1:24">
      <c r="A7" s="133"/>
      <c r="B7" s="133"/>
      <c r="C7" s="133"/>
      <c r="D7" s="133"/>
      <c r="E7" s="133"/>
      <c r="F7" s="133"/>
      <c r="G7" s="133"/>
      <c r="H7" s="133"/>
      <c r="I7" s="146" t="s">
        <v>59</v>
      </c>
      <c r="J7" s="146" t="s">
        <v>194</v>
      </c>
      <c r="K7" s="133"/>
      <c r="L7" s="133"/>
      <c r="M7" s="133"/>
      <c r="N7" s="133"/>
      <c r="O7" s="132"/>
      <c r="P7" s="133"/>
      <c r="Q7" s="133"/>
      <c r="R7" s="153"/>
      <c r="S7" s="133"/>
      <c r="T7" s="133"/>
      <c r="U7" s="133"/>
      <c r="V7" s="133"/>
      <c r="W7" s="133"/>
      <c r="X7" s="133"/>
    </row>
    <row r="8" ht="18.75" customHeight="1" spans="1:24">
      <c r="A8" s="134" t="s">
        <v>134</v>
      </c>
      <c r="B8" s="134" t="s">
        <v>135</v>
      </c>
      <c r="C8" s="134" t="s">
        <v>136</v>
      </c>
      <c r="D8" s="134" t="s">
        <v>137</v>
      </c>
      <c r="E8" s="134" t="s">
        <v>138</v>
      </c>
      <c r="F8" s="134" t="s">
        <v>139</v>
      </c>
      <c r="G8" s="134" t="s">
        <v>195</v>
      </c>
      <c r="H8" s="134" t="s">
        <v>196</v>
      </c>
      <c r="I8" s="134" t="s">
        <v>197</v>
      </c>
      <c r="J8" s="134" t="s">
        <v>198</v>
      </c>
      <c r="K8" s="134" t="s">
        <v>199</v>
      </c>
      <c r="L8" s="134" t="s">
        <v>200</v>
      </c>
      <c r="M8" s="134" t="s">
        <v>201</v>
      </c>
      <c r="N8" s="134" t="s">
        <v>202</v>
      </c>
      <c r="O8" s="134" t="s">
        <v>203</v>
      </c>
      <c r="P8" s="134" t="s">
        <v>204</v>
      </c>
      <c r="Q8" s="134" t="s">
        <v>205</v>
      </c>
      <c r="R8" s="134" t="s">
        <v>206</v>
      </c>
      <c r="S8" s="134" t="s">
        <v>207</v>
      </c>
      <c r="T8" s="134" t="s">
        <v>208</v>
      </c>
      <c r="U8" s="154">
        <v>21</v>
      </c>
      <c r="V8" s="154">
        <v>22</v>
      </c>
      <c r="W8" s="154">
        <v>23</v>
      </c>
      <c r="X8" s="134" t="s">
        <v>209</v>
      </c>
    </row>
    <row r="9" ht="29.25" customHeight="1" spans="1:24">
      <c r="A9" s="95" t="s">
        <v>66</v>
      </c>
      <c r="B9" s="95" t="s">
        <v>210</v>
      </c>
      <c r="C9" s="95" t="s">
        <v>210</v>
      </c>
      <c r="D9" s="135"/>
      <c r="E9" s="136"/>
      <c r="F9" s="136"/>
      <c r="G9" s="136"/>
      <c r="H9" s="137"/>
      <c r="I9" s="137"/>
      <c r="J9" s="137"/>
      <c r="K9" s="137"/>
      <c r="L9" s="137"/>
      <c r="M9" s="137"/>
      <c r="N9" s="137"/>
      <c r="O9" s="137"/>
      <c r="P9" s="137"/>
      <c r="Q9" s="137"/>
      <c r="R9" s="137"/>
      <c r="S9" s="137"/>
      <c r="T9" s="137"/>
      <c r="U9" s="155"/>
      <c r="V9" s="155"/>
      <c r="W9" s="155"/>
      <c r="X9" s="137"/>
    </row>
    <row r="10" ht="29.25" customHeight="1" spans="1:24">
      <c r="A10" s="95" t="s">
        <v>211</v>
      </c>
      <c r="B10" s="95" t="s">
        <v>212</v>
      </c>
      <c r="C10" s="95" t="s">
        <v>213</v>
      </c>
      <c r="D10" s="138" t="s">
        <v>210</v>
      </c>
      <c r="E10" s="138" t="s">
        <v>210</v>
      </c>
      <c r="F10" s="138" t="s">
        <v>210</v>
      </c>
      <c r="G10" s="138" t="s">
        <v>210</v>
      </c>
      <c r="H10" s="139" t="s">
        <v>210</v>
      </c>
      <c r="I10" s="139"/>
      <c r="J10" s="139"/>
      <c r="K10" s="139"/>
      <c r="L10" s="139"/>
      <c r="M10" s="139" t="s">
        <v>210</v>
      </c>
      <c r="N10" s="139"/>
      <c r="O10" s="139"/>
      <c r="P10" s="139"/>
      <c r="Q10" s="139"/>
      <c r="R10" s="139"/>
      <c r="S10" s="139"/>
      <c r="T10" s="139"/>
      <c r="U10" s="156"/>
      <c r="V10" s="156"/>
      <c r="W10" s="156"/>
      <c r="X10" s="139"/>
    </row>
    <row r="11" ht="29.25" customHeight="1" spans="1:24">
      <c r="A11" s="140"/>
      <c r="B11" s="140"/>
      <c r="C11" s="141" t="s">
        <v>214</v>
      </c>
      <c r="D11" s="138" t="s">
        <v>79</v>
      </c>
      <c r="E11" s="138" t="s">
        <v>80</v>
      </c>
      <c r="F11" s="138" t="s">
        <v>215</v>
      </c>
      <c r="G11" s="138" t="s">
        <v>216</v>
      </c>
      <c r="H11" s="142">
        <v>32.24</v>
      </c>
      <c r="I11" s="143"/>
      <c r="J11" s="143"/>
      <c r="K11" s="143"/>
      <c r="L11" s="143"/>
      <c r="M11" s="142">
        <v>32.24</v>
      </c>
      <c r="N11" s="143"/>
      <c r="O11" s="143"/>
      <c r="P11" s="143"/>
      <c r="Q11" s="143"/>
      <c r="R11" s="143"/>
      <c r="S11" s="143"/>
      <c r="T11" s="143"/>
      <c r="U11" s="157"/>
      <c r="V11" s="157"/>
      <c r="W11" s="157"/>
      <c r="X11" s="143"/>
    </row>
    <row r="12" ht="29.25" customHeight="1" spans="1:24">
      <c r="A12" s="140"/>
      <c r="B12" s="140"/>
      <c r="C12" s="141" t="s">
        <v>217</v>
      </c>
      <c r="D12" s="138" t="s">
        <v>79</v>
      </c>
      <c r="E12" s="138" t="s">
        <v>80</v>
      </c>
      <c r="F12" s="138" t="s">
        <v>218</v>
      </c>
      <c r="G12" s="138" t="s">
        <v>219</v>
      </c>
      <c r="H12" s="142">
        <v>100.09</v>
      </c>
      <c r="I12" s="143"/>
      <c r="J12" s="143"/>
      <c r="K12" s="143"/>
      <c r="L12" s="143"/>
      <c r="M12" s="142">
        <v>100.09</v>
      </c>
      <c r="N12" s="143"/>
      <c r="O12" s="143"/>
      <c r="P12" s="143"/>
      <c r="Q12" s="143"/>
      <c r="R12" s="143"/>
      <c r="S12" s="143"/>
      <c r="T12" s="143"/>
      <c r="U12" s="157"/>
      <c r="V12" s="157"/>
      <c r="W12" s="157"/>
      <c r="X12" s="143"/>
    </row>
    <row r="13" ht="29.25" customHeight="1" spans="1:24">
      <c r="A13" s="140"/>
      <c r="B13" s="140"/>
      <c r="C13" s="141" t="s">
        <v>220</v>
      </c>
      <c r="D13" s="138" t="s">
        <v>79</v>
      </c>
      <c r="E13" s="138" t="s">
        <v>80</v>
      </c>
      <c r="F13" s="138" t="s">
        <v>218</v>
      </c>
      <c r="G13" s="138" t="s">
        <v>219</v>
      </c>
      <c r="H13" s="142">
        <v>16.2</v>
      </c>
      <c r="I13" s="143"/>
      <c r="J13" s="143"/>
      <c r="K13" s="143"/>
      <c r="L13" s="143"/>
      <c r="M13" s="142">
        <v>16.2</v>
      </c>
      <c r="N13" s="143"/>
      <c r="O13" s="143"/>
      <c r="P13" s="143"/>
      <c r="Q13" s="143"/>
      <c r="R13" s="143"/>
      <c r="S13" s="143"/>
      <c r="T13" s="143"/>
      <c r="U13" s="157"/>
      <c r="V13" s="157"/>
      <c r="W13" s="157"/>
      <c r="X13" s="143"/>
    </row>
    <row r="14" ht="29.25" customHeight="1" spans="1:24">
      <c r="A14" s="140"/>
      <c r="B14" s="140"/>
      <c r="C14" s="141" t="s">
        <v>221</v>
      </c>
      <c r="D14" s="138" t="s">
        <v>79</v>
      </c>
      <c r="E14" s="138" t="s">
        <v>80</v>
      </c>
      <c r="F14" s="138" t="s">
        <v>222</v>
      </c>
      <c r="G14" s="138" t="s">
        <v>223</v>
      </c>
      <c r="H14" s="142">
        <v>2.69</v>
      </c>
      <c r="I14" s="143"/>
      <c r="J14" s="143"/>
      <c r="K14" s="143"/>
      <c r="L14" s="143"/>
      <c r="M14" s="142">
        <v>2.69</v>
      </c>
      <c r="N14" s="143"/>
      <c r="O14" s="143"/>
      <c r="P14" s="143"/>
      <c r="Q14" s="143"/>
      <c r="R14" s="143"/>
      <c r="S14" s="143"/>
      <c r="T14" s="143"/>
      <c r="U14" s="157"/>
      <c r="V14" s="157"/>
      <c r="W14" s="157"/>
      <c r="X14" s="143"/>
    </row>
    <row r="15" ht="29.25" customHeight="1" spans="1:24">
      <c r="A15" s="140"/>
      <c r="B15" s="95" t="s">
        <v>224</v>
      </c>
      <c r="C15" s="95" t="s">
        <v>225</v>
      </c>
      <c r="D15" s="140"/>
      <c r="E15" s="140"/>
      <c r="F15" s="140"/>
      <c r="G15" s="140"/>
      <c r="H15" s="143"/>
      <c r="I15" s="143"/>
      <c r="J15" s="143"/>
      <c r="K15" s="143"/>
      <c r="L15" s="143"/>
      <c r="M15" s="143"/>
      <c r="N15" s="143"/>
      <c r="O15" s="143"/>
      <c r="P15" s="143"/>
      <c r="Q15" s="143"/>
      <c r="R15" s="143"/>
      <c r="S15" s="143"/>
      <c r="T15" s="143"/>
      <c r="U15" s="157"/>
      <c r="V15" s="157"/>
      <c r="W15" s="157"/>
      <c r="X15" s="143"/>
    </row>
    <row r="16" ht="29.25" customHeight="1" spans="1:24">
      <c r="A16" s="140"/>
      <c r="B16" s="140"/>
      <c r="C16" s="141" t="s">
        <v>226</v>
      </c>
      <c r="D16" s="138" t="s">
        <v>81</v>
      </c>
      <c r="E16" s="138" t="s">
        <v>82</v>
      </c>
      <c r="F16" s="138" t="s">
        <v>227</v>
      </c>
      <c r="G16" s="138" t="s">
        <v>228</v>
      </c>
      <c r="H16" s="142">
        <v>19.45</v>
      </c>
      <c r="I16" s="143"/>
      <c r="J16" s="143"/>
      <c r="K16" s="143"/>
      <c r="L16" s="143"/>
      <c r="M16" s="142">
        <v>19.45</v>
      </c>
      <c r="N16" s="143"/>
      <c r="O16" s="143"/>
      <c r="P16" s="143"/>
      <c r="Q16" s="143"/>
      <c r="R16" s="143"/>
      <c r="S16" s="143"/>
      <c r="T16" s="143"/>
      <c r="U16" s="157"/>
      <c r="V16" s="157"/>
      <c r="W16" s="157"/>
      <c r="X16" s="143"/>
    </row>
    <row r="17" ht="29.25" customHeight="1" spans="1:24">
      <c r="A17" s="140"/>
      <c r="B17" s="140"/>
      <c r="C17" s="141" t="s">
        <v>229</v>
      </c>
      <c r="D17" s="138" t="s">
        <v>85</v>
      </c>
      <c r="E17" s="138" t="s">
        <v>86</v>
      </c>
      <c r="F17" s="138" t="s">
        <v>230</v>
      </c>
      <c r="G17" s="138" t="s">
        <v>231</v>
      </c>
      <c r="H17" s="142">
        <v>9.11</v>
      </c>
      <c r="I17" s="143"/>
      <c r="J17" s="143"/>
      <c r="K17" s="143"/>
      <c r="L17" s="143"/>
      <c r="M17" s="142">
        <v>9.11</v>
      </c>
      <c r="N17" s="143"/>
      <c r="O17" s="143"/>
      <c r="P17" s="143"/>
      <c r="Q17" s="143"/>
      <c r="R17" s="143"/>
      <c r="S17" s="143"/>
      <c r="T17" s="143"/>
      <c r="U17" s="157"/>
      <c r="V17" s="157"/>
      <c r="W17" s="157"/>
      <c r="X17" s="143"/>
    </row>
    <row r="18" ht="29.25" customHeight="1" spans="1:24">
      <c r="A18" s="140"/>
      <c r="B18" s="140"/>
      <c r="C18" s="141" t="s">
        <v>158</v>
      </c>
      <c r="D18" s="138" t="s">
        <v>87</v>
      </c>
      <c r="E18" s="138" t="s">
        <v>88</v>
      </c>
      <c r="F18" s="138" t="s">
        <v>232</v>
      </c>
      <c r="G18" s="138" t="s">
        <v>233</v>
      </c>
      <c r="H18" s="142">
        <v>4.86</v>
      </c>
      <c r="I18" s="143"/>
      <c r="J18" s="143"/>
      <c r="K18" s="143"/>
      <c r="L18" s="143"/>
      <c r="M18" s="142">
        <v>4.86</v>
      </c>
      <c r="N18" s="143"/>
      <c r="O18" s="143"/>
      <c r="P18" s="143"/>
      <c r="Q18" s="143"/>
      <c r="R18" s="143"/>
      <c r="S18" s="143"/>
      <c r="T18" s="143"/>
      <c r="U18" s="157"/>
      <c r="V18" s="157"/>
      <c r="W18" s="157"/>
      <c r="X18" s="143"/>
    </row>
    <row r="19" ht="29.25" customHeight="1" spans="1:24">
      <c r="A19" s="140"/>
      <c r="B19" s="140"/>
      <c r="C19" s="141" t="s">
        <v>234</v>
      </c>
      <c r="D19" s="138" t="s">
        <v>85</v>
      </c>
      <c r="E19" s="138" t="s">
        <v>86</v>
      </c>
      <c r="F19" s="138" t="s">
        <v>235</v>
      </c>
      <c r="G19" s="138" t="s">
        <v>236</v>
      </c>
      <c r="H19" s="142">
        <v>0.06</v>
      </c>
      <c r="I19" s="143"/>
      <c r="J19" s="143"/>
      <c r="K19" s="143"/>
      <c r="L19" s="143"/>
      <c r="M19" s="142">
        <v>0.06</v>
      </c>
      <c r="N19" s="143"/>
      <c r="O19" s="143"/>
      <c r="P19" s="143"/>
      <c r="Q19" s="143"/>
      <c r="R19" s="143"/>
      <c r="S19" s="143"/>
      <c r="T19" s="143"/>
      <c r="U19" s="157"/>
      <c r="V19" s="157"/>
      <c r="W19" s="157"/>
      <c r="X19" s="143"/>
    </row>
    <row r="20" ht="29.25" customHeight="1" spans="1:24">
      <c r="A20" s="140"/>
      <c r="B20" s="140"/>
      <c r="C20" s="141" t="s">
        <v>237</v>
      </c>
      <c r="D20" s="138" t="s">
        <v>79</v>
      </c>
      <c r="E20" s="138" t="s">
        <v>80</v>
      </c>
      <c r="F20" s="138" t="s">
        <v>235</v>
      </c>
      <c r="G20" s="138" t="s">
        <v>236</v>
      </c>
      <c r="H20" s="142">
        <v>0.08</v>
      </c>
      <c r="I20" s="143"/>
      <c r="J20" s="143"/>
      <c r="K20" s="143"/>
      <c r="L20" s="143"/>
      <c r="M20" s="142">
        <v>0.08</v>
      </c>
      <c r="N20" s="143"/>
      <c r="O20" s="143"/>
      <c r="P20" s="143"/>
      <c r="Q20" s="143"/>
      <c r="R20" s="143"/>
      <c r="S20" s="143"/>
      <c r="T20" s="143"/>
      <c r="U20" s="157"/>
      <c r="V20" s="157"/>
      <c r="W20" s="157"/>
      <c r="X20" s="143"/>
    </row>
    <row r="21" ht="29.25" customHeight="1" spans="1:24">
      <c r="A21" s="140"/>
      <c r="B21" s="140"/>
      <c r="C21" s="141" t="s">
        <v>238</v>
      </c>
      <c r="D21" s="138" t="s">
        <v>85</v>
      </c>
      <c r="E21" s="138" t="s">
        <v>86</v>
      </c>
      <c r="F21" s="138" t="s">
        <v>235</v>
      </c>
      <c r="G21" s="138" t="s">
        <v>236</v>
      </c>
      <c r="H21" s="142">
        <v>0.24</v>
      </c>
      <c r="I21" s="143"/>
      <c r="J21" s="143"/>
      <c r="K21" s="143"/>
      <c r="L21" s="143"/>
      <c r="M21" s="142">
        <v>0.24</v>
      </c>
      <c r="N21" s="143"/>
      <c r="O21" s="143"/>
      <c r="P21" s="143"/>
      <c r="Q21" s="143"/>
      <c r="R21" s="143"/>
      <c r="S21" s="143"/>
      <c r="T21" s="143"/>
      <c r="U21" s="157"/>
      <c r="V21" s="157"/>
      <c r="W21" s="157"/>
      <c r="X21" s="143"/>
    </row>
    <row r="22" ht="29.25" customHeight="1" spans="1:24">
      <c r="A22" s="140"/>
      <c r="B22" s="95" t="s">
        <v>239</v>
      </c>
      <c r="C22" s="95" t="s">
        <v>92</v>
      </c>
      <c r="D22" s="140"/>
      <c r="E22" s="140"/>
      <c r="F22" s="140"/>
      <c r="G22" s="140"/>
      <c r="H22" s="143"/>
      <c r="I22" s="143"/>
      <c r="J22" s="143"/>
      <c r="K22" s="143"/>
      <c r="L22" s="143"/>
      <c r="M22" s="143"/>
      <c r="N22" s="143"/>
      <c r="O22" s="143"/>
      <c r="P22" s="143"/>
      <c r="Q22" s="143"/>
      <c r="R22" s="143"/>
      <c r="S22" s="143"/>
      <c r="T22" s="143"/>
      <c r="U22" s="157"/>
      <c r="V22" s="157"/>
      <c r="W22" s="157"/>
      <c r="X22" s="143"/>
    </row>
    <row r="23" ht="29.25" customHeight="1" spans="1:24">
      <c r="A23" s="140"/>
      <c r="B23" s="140"/>
      <c r="C23" s="141" t="s">
        <v>166</v>
      </c>
      <c r="D23" s="138" t="s">
        <v>91</v>
      </c>
      <c r="E23" s="138" t="s">
        <v>92</v>
      </c>
      <c r="F23" s="138" t="s">
        <v>240</v>
      </c>
      <c r="G23" s="138" t="s">
        <v>92</v>
      </c>
      <c r="H23" s="142">
        <v>14.58</v>
      </c>
      <c r="I23" s="143"/>
      <c r="J23" s="143"/>
      <c r="K23" s="143"/>
      <c r="L23" s="143"/>
      <c r="M23" s="142">
        <v>14.58</v>
      </c>
      <c r="N23" s="143"/>
      <c r="O23" s="143"/>
      <c r="P23" s="143"/>
      <c r="Q23" s="143"/>
      <c r="R23" s="143"/>
      <c r="S23" s="143"/>
      <c r="T23" s="143"/>
      <c r="U23" s="157"/>
      <c r="V23" s="157"/>
      <c r="W23" s="157"/>
      <c r="X23" s="143"/>
    </row>
    <row r="24" ht="29.25" customHeight="1" spans="1:24">
      <c r="A24" s="140"/>
      <c r="B24" s="95" t="s">
        <v>241</v>
      </c>
      <c r="C24" s="95" t="s">
        <v>242</v>
      </c>
      <c r="D24" s="140"/>
      <c r="E24" s="140"/>
      <c r="F24" s="140"/>
      <c r="G24" s="140"/>
      <c r="H24" s="143"/>
      <c r="I24" s="143"/>
      <c r="J24" s="143"/>
      <c r="K24" s="143"/>
      <c r="L24" s="143"/>
      <c r="M24" s="143"/>
      <c r="N24" s="143"/>
      <c r="O24" s="143"/>
      <c r="P24" s="143"/>
      <c r="Q24" s="143"/>
      <c r="R24" s="143"/>
      <c r="S24" s="143"/>
      <c r="T24" s="143"/>
      <c r="U24" s="157"/>
      <c r="V24" s="157"/>
      <c r="W24" s="157"/>
      <c r="X24" s="143"/>
    </row>
    <row r="25" ht="29.25" customHeight="1" spans="1:24">
      <c r="A25" s="140"/>
      <c r="B25" s="140"/>
      <c r="C25" s="141" t="s">
        <v>243</v>
      </c>
      <c r="D25" s="138" t="s">
        <v>79</v>
      </c>
      <c r="E25" s="138" t="s">
        <v>80</v>
      </c>
      <c r="F25" s="138" t="s">
        <v>244</v>
      </c>
      <c r="G25" s="138" t="s">
        <v>242</v>
      </c>
      <c r="H25" s="142">
        <v>2.4</v>
      </c>
      <c r="I25" s="143"/>
      <c r="J25" s="143"/>
      <c r="K25" s="143"/>
      <c r="L25" s="143"/>
      <c r="M25" s="142">
        <v>2.4</v>
      </c>
      <c r="N25" s="143"/>
      <c r="O25" s="143"/>
      <c r="P25" s="143"/>
      <c r="Q25" s="143"/>
      <c r="R25" s="143"/>
      <c r="S25" s="143"/>
      <c r="T25" s="143"/>
      <c r="U25" s="157"/>
      <c r="V25" s="157"/>
      <c r="W25" s="157"/>
      <c r="X25" s="143"/>
    </row>
    <row r="26" ht="29.25" customHeight="1" spans="1:24">
      <c r="A26" s="140"/>
      <c r="B26" s="140"/>
      <c r="C26" s="141" t="s">
        <v>245</v>
      </c>
      <c r="D26" s="138" t="s">
        <v>79</v>
      </c>
      <c r="E26" s="138" t="s">
        <v>80</v>
      </c>
      <c r="F26" s="138" t="s">
        <v>244</v>
      </c>
      <c r="G26" s="138" t="s">
        <v>242</v>
      </c>
      <c r="H26" s="142">
        <v>9.6</v>
      </c>
      <c r="I26" s="143"/>
      <c r="J26" s="143"/>
      <c r="K26" s="143"/>
      <c r="L26" s="143"/>
      <c r="M26" s="142">
        <v>9.6</v>
      </c>
      <c r="N26" s="143"/>
      <c r="O26" s="143"/>
      <c r="P26" s="143"/>
      <c r="Q26" s="143"/>
      <c r="R26" s="143"/>
      <c r="S26" s="143"/>
      <c r="T26" s="143"/>
      <c r="U26" s="157"/>
      <c r="V26" s="157"/>
      <c r="W26" s="157"/>
      <c r="X26" s="143"/>
    </row>
    <row r="27" ht="29.25" customHeight="1" spans="1:24">
      <c r="A27" s="140"/>
      <c r="B27" s="95" t="s">
        <v>246</v>
      </c>
      <c r="C27" s="95" t="s">
        <v>247</v>
      </c>
      <c r="D27" s="140"/>
      <c r="E27" s="140"/>
      <c r="F27" s="140"/>
      <c r="G27" s="140"/>
      <c r="H27" s="143"/>
      <c r="I27" s="143"/>
      <c r="J27" s="143"/>
      <c r="K27" s="143"/>
      <c r="L27" s="143"/>
      <c r="M27" s="143"/>
      <c r="N27" s="143"/>
      <c r="O27" s="143"/>
      <c r="P27" s="143"/>
      <c r="Q27" s="143"/>
      <c r="R27" s="143"/>
      <c r="S27" s="143"/>
      <c r="T27" s="143"/>
      <c r="U27" s="157"/>
      <c r="V27" s="157"/>
      <c r="W27" s="157"/>
      <c r="X27" s="143"/>
    </row>
    <row r="28" ht="29.25" customHeight="1" spans="1:24">
      <c r="A28" s="140"/>
      <c r="B28" s="140"/>
      <c r="C28" s="141" t="s">
        <v>248</v>
      </c>
      <c r="D28" s="138" t="s">
        <v>79</v>
      </c>
      <c r="E28" s="138" t="s">
        <v>80</v>
      </c>
      <c r="F28" s="138" t="s">
        <v>249</v>
      </c>
      <c r="G28" s="138" t="s">
        <v>250</v>
      </c>
      <c r="H28" s="142">
        <v>8.52</v>
      </c>
      <c r="I28" s="143"/>
      <c r="J28" s="143"/>
      <c r="K28" s="143"/>
      <c r="L28" s="143"/>
      <c r="M28" s="142">
        <v>8.52</v>
      </c>
      <c r="N28" s="143"/>
      <c r="O28" s="143"/>
      <c r="P28" s="143"/>
      <c r="Q28" s="143"/>
      <c r="R28" s="143"/>
      <c r="S28" s="143"/>
      <c r="T28" s="143"/>
      <c r="U28" s="157"/>
      <c r="V28" s="157"/>
      <c r="W28" s="157"/>
      <c r="X28" s="143"/>
    </row>
    <row r="29" ht="29.25" customHeight="1" spans="1:24">
      <c r="A29" s="140"/>
      <c r="B29" s="95" t="s">
        <v>251</v>
      </c>
      <c r="C29" s="95" t="s">
        <v>252</v>
      </c>
      <c r="D29" s="140"/>
      <c r="E29" s="140"/>
      <c r="F29" s="140"/>
      <c r="G29" s="140"/>
      <c r="H29" s="143"/>
      <c r="I29" s="143"/>
      <c r="J29" s="143"/>
      <c r="K29" s="143"/>
      <c r="L29" s="143"/>
      <c r="M29" s="143"/>
      <c r="N29" s="143"/>
      <c r="O29" s="143"/>
      <c r="P29" s="143"/>
      <c r="Q29" s="143"/>
      <c r="R29" s="143"/>
      <c r="S29" s="143"/>
      <c r="T29" s="143"/>
      <c r="U29" s="157"/>
      <c r="V29" s="157"/>
      <c r="W29" s="157"/>
      <c r="X29" s="143"/>
    </row>
    <row r="30" ht="29.25" customHeight="1" spans="1:24">
      <c r="A30" s="140"/>
      <c r="B30" s="140"/>
      <c r="C30" s="141" t="s">
        <v>253</v>
      </c>
      <c r="D30" s="138" t="s">
        <v>79</v>
      </c>
      <c r="E30" s="138" t="s">
        <v>80</v>
      </c>
      <c r="F30" s="138" t="s">
        <v>254</v>
      </c>
      <c r="G30" s="138" t="s">
        <v>255</v>
      </c>
      <c r="H30" s="142">
        <v>0.2</v>
      </c>
      <c r="I30" s="143"/>
      <c r="J30" s="143"/>
      <c r="K30" s="143"/>
      <c r="L30" s="143"/>
      <c r="M30" s="142">
        <v>0.2</v>
      </c>
      <c r="N30" s="143"/>
      <c r="O30" s="143"/>
      <c r="P30" s="143"/>
      <c r="Q30" s="143"/>
      <c r="R30" s="143"/>
      <c r="S30" s="143"/>
      <c r="T30" s="143"/>
      <c r="U30" s="157"/>
      <c r="V30" s="157"/>
      <c r="W30" s="157"/>
      <c r="X30" s="143"/>
    </row>
    <row r="31" ht="29.25" customHeight="1" spans="1:24">
      <c r="A31" s="140"/>
      <c r="B31" s="140"/>
      <c r="C31" s="141" t="s">
        <v>256</v>
      </c>
      <c r="D31" s="138" t="s">
        <v>79</v>
      </c>
      <c r="E31" s="138" t="s">
        <v>80</v>
      </c>
      <c r="F31" s="138" t="s">
        <v>257</v>
      </c>
      <c r="G31" s="138" t="s">
        <v>258</v>
      </c>
      <c r="H31" s="142">
        <v>0.5</v>
      </c>
      <c r="I31" s="143"/>
      <c r="J31" s="143"/>
      <c r="K31" s="143"/>
      <c r="L31" s="143"/>
      <c r="M31" s="142">
        <v>0.5</v>
      </c>
      <c r="N31" s="143"/>
      <c r="O31" s="143"/>
      <c r="P31" s="143"/>
      <c r="Q31" s="143"/>
      <c r="R31" s="143"/>
      <c r="S31" s="143"/>
      <c r="T31" s="143"/>
      <c r="U31" s="157"/>
      <c r="V31" s="157"/>
      <c r="W31" s="157"/>
      <c r="X31" s="143"/>
    </row>
    <row r="32" ht="29.25" customHeight="1" spans="1:24">
      <c r="A32" s="140"/>
      <c r="B32" s="140"/>
      <c r="C32" s="141" t="s">
        <v>259</v>
      </c>
      <c r="D32" s="138" t="s">
        <v>79</v>
      </c>
      <c r="E32" s="138" t="s">
        <v>80</v>
      </c>
      <c r="F32" s="138" t="s">
        <v>260</v>
      </c>
      <c r="G32" s="138" t="s">
        <v>261</v>
      </c>
      <c r="H32" s="142">
        <v>3</v>
      </c>
      <c r="I32" s="143"/>
      <c r="J32" s="143"/>
      <c r="K32" s="143"/>
      <c r="L32" s="143"/>
      <c r="M32" s="142">
        <v>3</v>
      </c>
      <c r="N32" s="143"/>
      <c r="O32" s="143"/>
      <c r="P32" s="143"/>
      <c r="Q32" s="143"/>
      <c r="R32" s="143"/>
      <c r="S32" s="143"/>
      <c r="T32" s="143"/>
      <c r="U32" s="157"/>
      <c r="V32" s="157"/>
      <c r="W32" s="157"/>
      <c r="X32" s="143"/>
    </row>
    <row r="33" ht="29.25" customHeight="1" spans="1:24">
      <c r="A33" s="140"/>
      <c r="B33" s="140"/>
      <c r="C33" s="141" t="s">
        <v>262</v>
      </c>
      <c r="D33" s="138" t="s">
        <v>79</v>
      </c>
      <c r="E33" s="138" t="s">
        <v>80</v>
      </c>
      <c r="F33" s="138" t="s">
        <v>263</v>
      </c>
      <c r="G33" s="138" t="s">
        <v>264</v>
      </c>
      <c r="H33" s="142">
        <v>0.7</v>
      </c>
      <c r="I33" s="143"/>
      <c r="J33" s="143"/>
      <c r="K33" s="143"/>
      <c r="L33" s="143"/>
      <c r="M33" s="142">
        <v>0.7</v>
      </c>
      <c r="N33" s="143"/>
      <c r="O33" s="143"/>
      <c r="P33" s="143"/>
      <c r="Q33" s="143"/>
      <c r="R33" s="143"/>
      <c r="S33" s="143"/>
      <c r="T33" s="143"/>
      <c r="U33" s="157"/>
      <c r="V33" s="157"/>
      <c r="W33" s="157"/>
      <c r="X33" s="143"/>
    </row>
    <row r="34" ht="29.25" customHeight="1" spans="1:24">
      <c r="A34" s="140"/>
      <c r="B34" s="140"/>
      <c r="C34" s="141" t="s">
        <v>265</v>
      </c>
      <c r="D34" s="138" t="s">
        <v>79</v>
      </c>
      <c r="E34" s="138" t="s">
        <v>80</v>
      </c>
      <c r="F34" s="138" t="s">
        <v>266</v>
      </c>
      <c r="G34" s="138" t="s">
        <v>267</v>
      </c>
      <c r="H34" s="142">
        <v>0.03</v>
      </c>
      <c r="I34" s="143"/>
      <c r="J34" s="143"/>
      <c r="K34" s="143"/>
      <c r="L34" s="143"/>
      <c r="M34" s="142">
        <v>0.03</v>
      </c>
      <c r="N34" s="143"/>
      <c r="O34" s="143"/>
      <c r="P34" s="143"/>
      <c r="Q34" s="143"/>
      <c r="R34" s="143"/>
      <c r="S34" s="143"/>
      <c r="T34" s="143"/>
      <c r="U34" s="157"/>
      <c r="V34" s="157"/>
      <c r="W34" s="157"/>
      <c r="X34" s="143"/>
    </row>
    <row r="35" ht="29.25" customHeight="1" spans="1:24">
      <c r="A35" s="140"/>
      <c r="B35" s="140"/>
      <c r="C35" s="141" t="s">
        <v>268</v>
      </c>
      <c r="D35" s="138" t="s">
        <v>83</v>
      </c>
      <c r="E35" s="138" t="s">
        <v>84</v>
      </c>
      <c r="F35" s="138" t="s">
        <v>269</v>
      </c>
      <c r="G35" s="138" t="s">
        <v>270</v>
      </c>
      <c r="H35" s="142">
        <v>0.18</v>
      </c>
      <c r="I35" s="143"/>
      <c r="J35" s="143"/>
      <c r="K35" s="143"/>
      <c r="L35" s="143"/>
      <c r="M35" s="142">
        <v>0.18</v>
      </c>
      <c r="N35" s="143"/>
      <c r="O35" s="143"/>
      <c r="P35" s="143"/>
      <c r="Q35" s="143"/>
      <c r="R35" s="143"/>
      <c r="S35" s="143"/>
      <c r="T35" s="143"/>
      <c r="U35" s="157"/>
      <c r="V35" s="157"/>
      <c r="W35" s="157"/>
      <c r="X35" s="143"/>
    </row>
    <row r="36" ht="29.25" customHeight="1" spans="1:24">
      <c r="A36" s="140"/>
      <c r="B36" s="95" t="s">
        <v>271</v>
      </c>
      <c r="C36" s="95" t="s">
        <v>272</v>
      </c>
      <c r="D36" s="140"/>
      <c r="E36" s="140"/>
      <c r="F36" s="140"/>
      <c r="G36" s="140"/>
      <c r="H36" s="143"/>
      <c r="I36" s="143"/>
      <c r="J36" s="143"/>
      <c r="K36" s="143"/>
      <c r="L36" s="143"/>
      <c r="M36" s="143"/>
      <c r="N36" s="143"/>
      <c r="O36" s="143"/>
      <c r="P36" s="143"/>
      <c r="Q36" s="143"/>
      <c r="R36" s="143"/>
      <c r="S36" s="143"/>
      <c r="T36" s="143"/>
      <c r="U36" s="157"/>
      <c r="V36" s="157"/>
      <c r="W36" s="157"/>
      <c r="X36" s="143"/>
    </row>
    <row r="37" ht="29.25" customHeight="1" spans="1:24">
      <c r="A37" s="140"/>
      <c r="B37" s="140"/>
      <c r="C37" s="141" t="s">
        <v>273</v>
      </c>
      <c r="D37" s="138" t="s">
        <v>79</v>
      </c>
      <c r="E37" s="138" t="s">
        <v>80</v>
      </c>
      <c r="F37" s="138" t="s">
        <v>274</v>
      </c>
      <c r="G37" s="138" t="s">
        <v>275</v>
      </c>
      <c r="H37" s="142">
        <v>11.9</v>
      </c>
      <c r="I37" s="143"/>
      <c r="J37" s="143"/>
      <c r="K37" s="143"/>
      <c r="L37" s="143"/>
      <c r="M37" s="142">
        <v>11.9</v>
      </c>
      <c r="N37" s="143"/>
      <c r="O37" s="143"/>
      <c r="P37" s="143"/>
      <c r="Q37" s="143"/>
      <c r="R37" s="143"/>
      <c r="S37" s="143"/>
      <c r="T37" s="143"/>
      <c r="U37" s="157"/>
      <c r="V37" s="157"/>
      <c r="W37" s="157"/>
      <c r="X37" s="143"/>
    </row>
    <row r="38" ht="29.25" customHeight="1" spans="1:24">
      <c r="A38" s="140"/>
      <c r="B38" s="140"/>
      <c r="C38" s="141" t="s">
        <v>276</v>
      </c>
      <c r="D38" s="138" t="s">
        <v>79</v>
      </c>
      <c r="E38" s="138" t="s">
        <v>80</v>
      </c>
      <c r="F38" s="138" t="s">
        <v>274</v>
      </c>
      <c r="G38" s="138" t="s">
        <v>275</v>
      </c>
      <c r="H38" s="142">
        <v>1.2</v>
      </c>
      <c r="I38" s="143"/>
      <c r="J38" s="143"/>
      <c r="K38" s="143"/>
      <c r="L38" s="143"/>
      <c r="M38" s="142">
        <v>1.2</v>
      </c>
      <c r="N38" s="143"/>
      <c r="O38" s="143"/>
      <c r="P38" s="143"/>
      <c r="Q38" s="143"/>
      <c r="R38" s="143"/>
      <c r="S38" s="143"/>
      <c r="T38" s="143"/>
      <c r="U38" s="157"/>
      <c r="V38" s="157"/>
      <c r="W38" s="157"/>
      <c r="X38" s="143"/>
    </row>
    <row r="39" ht="29.25" customHeight="1" spans="1:24">
      <c r="A39" s="140"/>
      <c r="B39" s="140"/>
      <c r="C39" s="141" t="s">
        <v>277</v>
      </c>
      <c r="D39" s="138" t="s">
        <v>79</v>
      </c>
      <c r="E39" s="138" t="s">
        <v>80</v>
      </c>
      <c r="F39" s="138" t="s">
        <v>274</v>
      </c>
      <c r="G39" s="138" t="s">
        <v>275</v>
      </c>
      <c r="H39" s="142">
        <v>25.92</v>
      </c>
      <c r="I39" s="143"/>
      <c r="J39" s="143"/>
      <c r="K39" s="143"/>
      <c r="L39" s="143"/>
      <c r="M39" s="142">
        <v>25.92</v>
      </c>
      <c r="N39" s="143"/>
      <c r="O39" s="143"/>
      <c r="P39" s="143"/>
      <c r="Q39" s="143"/>
      <c r="R39" s="143"/>
      <c r="S39" s="143"/>
      <c r="T39" s="143"/>
      <c r="U39" s="157"/>
      <c r="V39" s="157"/>
      <c r="W39" s="157"/>
      <c r="X39" s="143"/>
    </row>
    <row r="40" ht="29.25" customHeight="1" spans="1:24">
      <c r="A40" s="140"/>
      <c r="B40" s="95" t="s">
        <v>278</v>
      </c>
      <c r="C40" s="95" t="s">
        <v>279</v>
      </c>
      <c r="D40" s="140"/>
      <c r="E40" s="140"/>
      <c r="F40" s="140"/>
      <c r="G40" s="140"/>
      <c r="H40" s="143"/>
      <c r="I40" s="143"/>
      <c r="J40" s="143"/>
      <c r="K40" s="143"/>
      <c r="L40" s="143"/>
      <c r="M40" s="143"/>
      <c r="N40" s="143"/>
      <c r="O40" s="143"/>
      <c r="P40" s="143"/>
      <c r="Q40" s="143"/>
      <c r="R40" s="143"/>
      <c r="S40" s="143"/>
      <c r="T40" s="143"/>
      <c r="U40" s="157"/>
      <c r="V40" s="157"/>
      <c r="W40" s="157"/>
      <c r="X40" s="143"/>
    </row>
    <row r="41" ht="29.25" customHeight="1" spans="1:24">
      <c r="A41" s="140"/>
      <c r="B41" s="140"/>
      <c r="C41" s="141" t="s">
        <v>280</v>
      </c>
      <c r="D41" s="138" t="s">
        <v>89</v>
      </c>
      <c r="E41" s="138" t="s">
        <v>90</v>
      </c>
      <c r="F41" s="138" t="s">
        <v>281</v>
      </c>
      <c r="G41" s="138" t="s">
        <v>282</v>
      </c>
      <c r="H41" s="142">
        <v>0.45</v>
      </c>
      <c r="I41" s="143"/>
      <c r="J41" s="143"/>
      <c r="K41" s="143"/>
      <c r="L41" s="143"/>
      <c r="M41" s="142">
        <v>0.45</v>
      </c>
      <c r="N41" s="143"/>
      <c r="O41" s="143"/>
      <c r="P41" s="143"/>
      <c r="Q41" s="143"/>
      <c r="R41" s="143"/>
      <c r="S41" s="143"/>
      <c r="T41" s="143"/>
      <c r="U41" s="157"/>
      <c r="V41" s="157"/>
      <c r="W41" s="157"/>
      <c r="X41" s="143"/>
    </row>
    <row r="42" ht="29.25" customHeight="1" spans="1:24">
      <c r="A42" s="140"/>
      <c r="B42" s="95" t="s">
        <v>283</v>
      </c>
      <c r="C42" s="95" t="s">
        <v>284</v>
      </c>
      <c r="D42" s="140"/>
      <c r="E42" s="140"/>
      <c r="F42" s="140"/>
      <c r="G42" s="140"/>
      <c r="H42" s="143"/>
      <c r="I42" s="143"/>
      <c r="J42" s="143"/>
      <c r="K42" s="143"/>
      <c r="L42" s="143"/>
      <c r="M42" s="143"/>
      <c r="N42" s="143"/>
      <c r="O42" s="143"/>
      <c r="P42" s="143"/>
      <c r="Q42" s="143"/>
      <c r="R42" s="143"/>
      <c r="S42" s="143"/>
      <c r="T42" s="143"/>
      <c r="U42" s="157"/>
      <c r="V42" s="157"/>
      <c r="W42" s="157"/>
      <c r="X42" s="143"/>
    </row>
    <row r="43" ht="29.25" customHeight="1" spans="1:24">
      <c r="A43" s="140"/>
      <c r="B43" s="140"/>
      <c r="C43" s="141" t="s">
        <v>285</v>
      </c>
      <c r="D43" s="138" t="s">
        <v>79</v>
      </c>
      <c r="E43" s="138" t="s">
        <v>80</v>
      </c>
      <c r="F43" s="138" t="s">
        <v>249</v>
      </c>
      <c r="G43" s="138" t="s">
        <v>250</v>
      </c>
      <c r="H43" s="142">
        <v>1.28</v>
      </c>
      <c r="I43" s="143"/>
      <c r="J43" s="143"/>
      <c r="K43" s="143"/>
      <c r="L43" s="143"/>
      <c r="M43" s="142">
        <v>1.28</v>
      </c>
      <c r="N43" s="143"/>
      <c r="O43" s="143"/>
      <c r="P43" s="143"/>
      <c r="Q43" s="143"/>
      <c r="R43" s="143"/>
      <c r="S43" s="143"/>
      <c r="T43" s="143"/>
      <c r="U43" s="157"/>
      <c r="V43" s="157"/>
      <c r="W43" s="157"/>
      <c r="X43" s="143"/>
    </row>
    <row r="44" ht="29.25" customHeight="1" spans="1:24">
      <c r="A44" s="140"/>
      <c r="B44" s="95" t="s">
        <v>286</v>
      </c>
      <c r="C44" s="95" t="s">
        <v>173</v>
      </c>
      <c r="D44" s="140"/>
      <c r="E44" s="140"/>
      <c r="F44" s="140"/>
      <c r="G44" s="140"/>
      <c r="H44" s="143"/>
      <c r="I44" s="143"/>
      <c r="J44" s="143"/>
      <c r="K44" s="143"/>
      <c r="L44" s="143"/>
      <c r="M44" s="143"/>
      <c r="N44" s="143"/>
      <c r="O44" s="143"/>
      <c r="P44" s="143"/>
      <c r="Q44" s="143"/>
      <c r="R44" s="143"/>
      <c r="S44" s="143"/>
      <c r="T44" s="143"/>
      <c r="U44" s="157"/>
      <c r="V44" s="157"/>
      <c r="W44" s="157"/>
      <c r="X44" s="143"/>
    </row>
    <row r="45" ht="29.25" customHeight="1" spans="1:24">
      <c r="A45" s="140"/>
      <c r="B45" s="140"/>
      <c r="C45" s="141" t="s">
        <v>287</v>
      </c>
      <c r="D45" s="138" t="s">
        <v>79</v>
      </c>
      <c r="E45" s="138" t="s">
        <v>80</v>
      </c>
      <c r="F45" s="138" t="s">
        <v>288</v>
      </c>
      <c r="G45" s="138" t="s">
        <v>173</v>
      </c>
      <c r="H45" s="142">
        <v>0.16</v>
      </c>
      <c r="I45" s="143"/>
      <c r="J45" s="143"/>
      <c r="K45" s="143"/>
      <c r="L45" s="143"/>
      <c r="M45" s="142">
        <v>0.16</v>
      </c>
      <c r="N45" s="143"/>
      <c r="O45" s="143"/>
      <c r="P45" s="143"/>
      <c r="Q45" s="143"/>
      <c r="R45" s="143"/>
      <c r="S45" s="143"/>
      <c r="T45" s="143"/>
      <c r="U45" s="157"/>
      <c r="V45" s="157"/>
      <c r="W45" s="157"/>
      <c r="X45" s="143"/>
    </row>
    <row r="46" ht="29.25" customHeight="1" spans="1:24">
      <c r="A46" s="140"/>
      <c r="B46" s="95" t="s">
        <v>289</v>
      </c>
      <c r="C46" s="95" t="s">
        <v>290</v>
      </c>
      <c r="D46" s="140"/>
      <c r="E46" s="140"/>
      <c r="F46" s="140"/>
      <c r="G46" s="140"/>
      <c r="H46" s="143"/>
      <c r="I46" s="143"/>
      <c r="J46" s="143"/>
      <c r="K46" s="143"/>
      <c r="L46" s="143"/>
      <c r="M46" s="143"/>
      <c r="N46" s="143"/>
      <c r="O46" s="143"/>
      <c r="P46" s="143"/>
      <c r="Q46" s="143"/>
      <c r="R46" s="143"/>
      <c r="S46" s="143"/>
      <c r="T46" s="143"/>
      <c r="U46" s="157"/>
      <c r="V46" s="157"/>
      <c r="W46" s="157"/>
      <c r="X46" s="143"/>
    </row>
    <row r="47" ht="29.25" customHeight="1" spans="1:24">
      <c r="A47" s="140"/>
      <c r="B47" s="140"/>
      <c r="C47" s="141" t="s">
        <v>291</v>
      </c>
      <c r="D47" s="138" t="s">
        <v>79</v>
      </c>
      <c r="E47" s="138" t="s">
        <v>80</v>
      </c>
      <c r="F47" s="138" t="s">
        <v>292</v>
      </c>
      <c r="G47" s="138" t="s">
        <v>290</v>
      </c>
      <c r="H47" s="142">
        <v>2.14</v>
      </c>
      <c r="I47" s="143"/>
      <c r="J47" s="143"/>
      <c r="K47" s="143"/>
      <c r="L47" s="143"/>
      <c r="M47" s="142">
        <v>2.14</v>
      </c>
      <c r="N47" s="143"/>
      <c r="O47" s="143"/>
      <c r="P47" s="143"/>
      <c r="Q47" s="143"/>
      <c r="R47" s="143"/>
      <c r="S47" s="143"/>
      <c r="T47" s="143"/>
      <c r="U47" s="157"/>
      <c r="V47" s="157"/>
      <c r="W47" s="157"/>
      <c r="X47" s="143"/>
    </row>
    <row r="48" ht="29.25" customHeight="1" spans="1:24">
      <c r="A48" s="63" t="s">
        <v>93</v>
      </c>
      <c r="B48" s="65" t="s">
        <v>93</v>
      </c>
      <c r="C48" s="108"/>
      <c r="D48" s="108"/>
      <c r="E48" s="108"/>
      <c r="F48" s="108"/>
      <c r="G48" s="108"/>
      <c r="H48" s="142">
        <v>267.79</v>
      </c>
      <c r="I48" s="139"/>
      <c r="J48" s="139"/>
      <c r="K48" s="139"/>
      <c r="L48" s="139"/>
      <c r="M48" s="142">
        <v>267.79</v>
      </c>
      <c r="N48" s="139"/>
      <c r="O48" s="139"/>
      <c r="P48" s="139"/>
      <c r="Q48" s="139"/>
      <c r="R48" s="139"/>
      <c r="S48" s="139"/>
      <c r="T48" s="139"/>
      <c r="U48" s="156"/>
      <c r="V48" s="156"/>
      <c r="W48" s="156"/>
      <c r="X48" s="139"/>
    </row>
  </sheetData>
  <mergeCells count="30">
    <mergeCell ref="A2:X2"/>
    <mergeCell ref="A3:D3"/>
    <mergeCell ref="H4:X4"/>
    <mergeCell ref="I5:N5"/>
    <mergeCell ref="O5:Q5"/>
    <mergeCell ref="S5:X5"/>
    <mergeCell ref="I6:J6"/>
    <mergeCell ref="A48:B48"/>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85416666666667" right="0.385416666666667" top="0.510416666666667" bottom="0.510416666666667" header="0.3125" footer="0.3125"/>
  <pageSetup paperSize="9" scale="51"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W27"/>
  <sheetViews>
    <sheetView topLeftCell="E21" workbookViewId="0">
      <selection activeCell="F7" sqref="F7"/>
    </sheetView>
  </sheetViews>
  <sheetFormatPr defaultColWidth="9.14285714285714" defaultRowHeight="14.25" customHeight="1"/>
  <cols>
    <col min="1" max="2" width="16.5714285714286" style="33" customWidth="1"/>
    <col min="3" max="4" width="37.2857142857143" style="33" customWidth="1"/>
    <col min="5" max="8" width="16.5714285714286" style="33" customWidth="1"/>
    <col min="9" max="23" width="26.5714285714286" style="33" customWidth="1"/>
    <col min="24" max="16384" width="9.14285714285714" style="1" customWidth="1"/>
  </cols>
  <sheetData>
    <row r="1" ht="17.25" customHeight="1" spans="5:23">
      <c r="E1" s="84"/>
      <c r="F1" s="84"/>
      <c r="G1" s="84"/>
      <c r="H1" s="84"/>
      <c r="W1" s="3" t="s">
        <v>293</v>
      </c>
    </row>
    <row r="2" ht="51.75" customHeight="1" spans="1:23">
      <c r="A2" s="4" t="s">
        <v>294</v>
      </c>
      <c r="B2" s="36"/>
      <c r="C2" s="36"/>
      <c r="D2" s="36"/>
      <c r="E2" s="36"/>
      <c r="F2" s="36"/>
      <c r="G2" s="36"/>
      <c r="H2" s="36"/>
      <c r="I2" s="36"/>
      <c r="J2" s="36"/>
      <c r="K2" s="36"/>
      <c r="L2" s="36"/>
      <c r="M2" s="36"/>
      <c r="N2" s="36"/>
      <c r="O2" s="36"/>
      <c r="P2" s="36"/>
      <c r="Q2" s="36"/>
      <c r="R2" s="36"/>
      <c r="S2" s="36"/>
      <c r="T2" s="36"/>
      <c r="U2" s="36"/>
      <c r="V2" s="36"/>
      <c r="W2" s="36"/>
    </row>
    <row r="3" s="83" customFormat="1" ht="23.25" customHeight="1" spans="1:23">
      <c r="A3" s="6" t="s">
        <v>2</v>
      </c>
      <c r="B3" s="6"/>
      <c r="C3" s="7"/>
      <c r="D3" s="7"/>
      <c r="E3" s="7"/>
      <c r="F3" s="7"/>
      <c r="G3" s="7"/>
      <c r="H3" s="7"/>
      <c r="I3" s="123"/>
      <c r="J3" s="123"/>
      <c r="K3" s="123"/>
      <c r="L3" s="123"/>
      <c r="M3" s="123"/>
      <c r="N3" s="123"/>
      <c r="O3" s="123"/>
      <c r="P3" s="123"/>
      <c r="Q3" s="123"/>
      <c r="R3" s="123"/>
      <c r="S3" s="123"/>
      <c r="T3" s="123"/>
      <c r="U3" s="123"/>
      <c r="V3" s="123"/>
      <c r="W3" s="3" t="s">
        <v>169</v>
      </c>
    </row>
    <row r="4" ht="30" customHeight="1" spans="1:23">
      <c r="A4" s="112" t="s">
        <v>295</v>
      </c>
      <c r="B4" s="113" t="s">
        <v>179</v>
      </c>
      <c r="C4" s="113" t="s">
        <v>180</v>
      </c>
      <c r="D4" s="113" t="s">
        <v>296</v>
      </c>
      <c r="E4" s="113" t="s">
        <v>181</v>
      </c>
      <c r="F4" s="113" t="s">
        <v>182</v>
      </c>
      <c r="G4" s="113" t="s">
        <v>297</v>
      </c>
      <c r="H4" s="113" t="s">
        <v>298</v>
      </c>
      <c r="I4" s="113" t="s">
        <v>52</v>
      </c>
      <c r="J4" s="41" t="s">
        <v>299</v>
      </c>
      <c r="K4" s="41"/>
      <c r="L4" s="41"/>
      <c r="M4" s="92"/>
      <c r="N4" s="41" t="s">
        <v>188</v>
      </c>
      <c r="O4" s="41"/>
      <c r="P4" s="92"/>
      <c r="Q4" s="54" t="s">
        <v>57</v>
      </c>
      <c r="R4" s="55" t="s">
        <v>58</v>
      </c>
      <c r="S4" s="55"/>
      <c r="T4" s="55"/>
      <c r="U4" s="55"/>
      <c r="V4" s="55"/>
      <c r="W4" s="82"/>
    </row>
    <row r="5" ht="30" customHeight="1" spans="1:23">
      <c r="A5" s="114"/>
      <c r="B5" s="115"/>
      <c r="C5" s="115"/>
      <c r="D5" s="115"/>
      <c r="E5" s="115"/>
      <c r="F5" s="115"/>
      <c r="G5" s="115"/>
      <c r="H5" s="115"/>
      <c r="I5" s="115"/>
      <c r="J5" s="69" t="s">
        <v>54</v>
      </c>
      <c r="K5" s="58" t="s">
        <v>300</v>
      </c>
      <c r="L5" s="57" t="s">
        <v>55</v>
      </c>
      <c r="M5" s="57" t="s">
        <v>56</v>
      </c>
      <c r="N5" s="57" t="s">
        <v>54</v>
      </c>
      <c r="O5" s="57" t="s">
        <v>55</v>
      </c>
      <c r="P5" s="57" t="s">
        <v>56</v>
      </c>
      <c r="Q5" s="57"/>
      <c r="R5" s="57" t="s">
        <v>59</v>
      </c>
      <c r="S5" s="57" t="s">
        <v>60</v>
      </c>
      <c r="T5" s="57" t="s">
        <v>301</v>
      </c>
      <c r="U5" s="57" t="s">
        <v>62</v>
      </c>
      <c r="V5" s="57" t="s">
        <v>63</v>
      </c>
      <c r="W5" s="57" t="s">
        <v>64</v>
      </c>
    </row>
    <row r="6" ht="30" customHeight="1" spans="1:23">
      <c r="A6" s="116"/>
      <c r="B6" s="59"/>
      <c r="C6" s="59"/>
      <c r="D6" s="59"/>
      <c r="E6" s="59"/>
      <c r="F6" s="59"/>
      <c r="G6" s="59"/>
      <c r="H6" s="59"/>
      <c r="I6" s="59"/>
      <c r="J6" s="59" t="s">
        <v>59</v>
      </c>
      <c r="K6" s="59" t="s">
        <v>300</v>
      </c>
      <c r="L6" s="58"/>
      <c r="M6" s="58"/>
      <c r="N6" s="58"/>
      <c r="O6" s="58"/>
      <c r="P6" s="58"/>
      <c r="Q6" s="58"/>
      <c r="R6" s="58"/>
      <c r="S6" s="58"/>
      <c r="T6" s="58"/>
      <c r="U6" s="58"/>
      <c r="V6" s="58"/>
      <c r="W6" s="58"/>
    </row>
    <row r="7" ht="20.25" customHeight="1" spans="1:23">
      <c r="A7" s="45">
        <v>1</v>
      </c>
      <c r="B7" s="45">
        <v>2</v>
      </c>
      <c r="C7" s="45">
        <v>3</v>
      </c>
      <c r="D7" s="45">
        <v>4</v>
      </c>
      <c r="E7" s="45">
        <v>5</v>
      </c>
      <c r="F7" s="45">
        <v>6</v>
      </c>
      <c r="G7" s="45">
        <v>7</v>
      </c>
      <c r="H7" s="45">
        <v>8</v>
      </c>
      <c r="I7" s="45">
        <v>9</v>
      </c>
      <c r="J7" s="45">
        <v>10</v>
      </c>
      <c r="K7" s="45">
        <v>11</v>
      </c>
      <c r="L7" s="45">
        <v>12</v>
      </c>
      <c r="M7" s="45">
        <v>13</v>
      </c>
      <c r="N7" s="45">
        <v>14</v>
      </c>
      <c r="O7" s="45">
        <v>15</v>
      </c>
      <c r="P7" s="45">
        <v>16</v>
      </c>
      <c r="Q7" s="45">
        <v>17</v>
      </c>
      <c r="R7" s="45">
        <v>18</v>
      </c>
      <c r="S7" s="45">
        <v>19</v>
      </c>
      <c r="T7" s="45">
        <v>20</v>
      </c>
      <c r="U7" s="45">
        <v>21</v>
      </c>
      <c r="V7" s="45">
        <v>22</v>
      </c>
      <c r="W7" s="45">
        <v>23</v>
      </c>
    </row>
    <row r="8" ht="29.25" customHeight="1" spans="1:23">
      <c r="A8" s="117" t="s">
        <v>302</v>
      </c>
      <c r="B8" s="117" t="s">
        <v>303</v>
      </c>
      <c r="C8" s="117" t="s">
        <v>304</v>
      </c>
      <c r="D8" s="117" t="s">
        <v>66</v>
      </c>
      <c r="E8" s="117"/>
      <c r="F8" s="117"/>
      <c r="G8" s="117"/>
      <c r="H8" s="117"/>
      <c r="I8" s="124"/>
      <c r="J8" s="124"/>
      <c r="K8" s="124"/>
      <c r="L8" s="124"/>
      <c r="M8" s="124"/>
      <c r="N8" s="124"/>
      <c r="O8" s="124"/>
      <c r="P8" s="124"/>
      <c r="Q8" s="124"/>
      <c r="R8" s="124"/>
      <c r="S8" s="124"/>
      <c r="T8" s="124"/>
      <c r="U8" s="124"/>
      <c r="V8" s="124"/>
      <c r="W8" s="124"/>
    </row>
    <row r="9" ht="29.25" customHeight="1" spans="1:23">
      <c r="A9" s="118"/>
      <c r="B9" s="118"/>
      <c r="C9" s="118" t="s">
        <v>305</v>
      </c>
      <c r="D9" s="118"/>
      <c r="E9" s="118" t="s">
        <v>79</v>
      </c>
      <c r="F9" s="118" t="s">
        <v>80</v>
      </c>
      <c r="G9" s="118" t="s">
        <v>260</v>
      </c>
      <c r="H9" s="118" t="s">
        <v>261</v>
      </c>
      <c r="I9" s="125">
        <v>2</v>
      </c>
      <c r="J9" s="125">
        <v>2</v>
      </c>
      <c r="K9" s="125">
        <v>2</v>
      </c>
      <c r="L9" s="124"/>
      <c r="M9" s="124"/>
      <c r="N9" s="124"/>
      <c r="O9" s="124"/>
      <c r="P9" s="124"/>
      <c r="Q9" s="124"/>
      <c r="R9" s="124"/>
      <c r="S9" s="124"/>
      <c r="T9" s="124"/>
      <c r="U9" s="124"/>
      <c r="V9" s="124"/>
      <c r="W9" s="124"/>
    </row>
    <row r="10" ht="29.25" customHeight="1" spans="1:23">
      <c r="A10" s="80"/>
      <c r="B10" s="80"/>
      <c r="C10" s="118" t="s">
        <v>305</v>
      </c>
      <c r="D10" s="80"/>
      <c r="E10" s="118" t="s">
        <v>79</v>
      </c>
      <c r="F10" s="118" t="s">
        <v>80</v>
      </c>
      <c r="G10" s="118" t="s">
        <v>263</v>
      </c>
      <c r="H10" s="118" t="s">
        <v>264</v>
      </c>
      <c r="I10" s="125">
        <v>1</v>
      </c>
      <c r="J10" s="125">
        <v>1</v>
      </c>
      <c r="K10" s="125">
        <v>1</v>
      </c>
      <c r="L10" s="80"/>
      <c r="M10" s="80"/>
      <c r="N10" s="80"/>
      <c r="O10" s="80"/>
      <c r="P10" s="80"/>
      <c r="Q10" s="80"/>
      <c r="R10" s="80"/>
      <c r="S10" s="80"/>
      <c r="T10" s="80"/>
      <c r="U10" s="80"/>
      <c r="V10" s="80"/>
      <c r="W10" s="80"/>
    </row>
    <row r="11" ht="29.25" customHeight="1" spans="1:23">
      <c r="A11" s="80"/>
      <c r="B11" s="80"/>
      <c r="C11" s="118" t="s">
        <v>305</v>
      </c>
      <c r="D11" s="80"/>
      <c r="E11" s="118" t="s">
        <v>79</v>
      </c>
      <c r="F11" s="118" t="s">
        <v>80</v>
      </c>
      <c r="G11" s="118" t="s">
        <v>306</v>
      </c>
      <c r="H11" s="118" t="s">
        <v>307</v>
      </c>
      <c r="I11" s="125">
        <v>3</v>
      </c>
      <c r="J11" s="125">
        <v>3</v>
      </c>
      <c r="K11" s="125">
        <v>3</v>
      </c>
      <c r="L11" s="80"/>
      <c r="M11" s="80"/>
      <c r="N11" s="80"/>
      <c r="O11" s="80"/>
      <c r="P11" s="80"/>
      <c r="Q11" s="80"/>
      <c r="R11" s="80"/>
      <c r="S11" s="80"/>
      <c r="T11" s="80"/>
      <c r="U11" s="80"/>
      <c r="V11" s="80"/>
      <c r="W11" s="80"/>
    </row>
    <row r="12" ht="29.25" customHeight="1" spans="1:23">
      <c r="A12" s="80"/>
      <c r="B12" s="80"/>
      <c r="C12" s="118" t="s">
        <v>305</v>
      </c>
      <c r="D12" s="80"/>
      <c r="E12" s="118" t="s">
        <v>79</v>
      </c>
      <c r="F12" s="118" t="s">
        <v>80</v>
      </c>
      <c r="G12" s="118" t="s">
        <v>269</v>
      </c>
      <c r="H12" s="118" t="s">
        <v>270</v>
      </c>
      <c r="I12" s="125">
        <v>1</v>
      </c>
      <c r="J12" s="125">
        <v>1</v>
      </c>
      <c r="K12" s="125">
        <v>1</v>
      </c>
      <c r="L12" s="80"/>
      <c r="M12" s="80"/>
      <c r="N12" s="80"/>
      <c r="O12" s="80"/>
      <c r="P12" s="80"/>
      <c r="Q12" s="80"/>
      <c r="R12" s="80"/>
      <c r="S12" s="80"/>
      <c r="T12" s="80"/>
      <c r="U12" s="80"/>
      <c r="V12" s="80"/>
      <c r="W12" s="80"/>
    </row>
    <row r="13" ht="29.25" customHeight="1" spans="1:23">
      <c r="A13" s="80"/>
      <c r="B13" s="80"/>
      <c r="C13" s="118" t="s">
        <v>305</v>
      </c>
      <c r="D13" s="80"/>
      <c r="E13" s="118" t="s">
        <v>79</v>
      </c>
      <c r="F13" s="118" t="s">
        <v>80</v>
      </c>
      <c r="G13" s="118" t="s">
        <v>274</v>
      </c>
      <c r="H13" s="118" t="s">
        <v>275</v>
      </c>
      <c r="I13" s="125">
        <v>2</v>
      </c>
      <c r="J13" s="125">
        <v>2</v>
      </c>
      <c r="K13" s="125">
        <v>2</v>
      </c>
      <c r="L13" s="80"/>
      <c r="M13" s="80"/>
      <c r="N13" s="80"/>
      <c r="O13" s="80"/>
      <c r="P13" s="80"/>
      <c r="Q13" s="80"/>
      <c r="R13" s="80"/>
      <c r="S13" s="80"/>
      <c r="T13" s="80"/>
      <c r="U13" s="80"/>
      <c r="V13" s="80"/>
      <c r="W13" s="80"/>
    </row>
    <row r="14" ht="29.25" customHeight="1" spans="1:23">
      <c r="A14" s="80"/>
      <c r="B14" s="80"/>
      <c r="C14" s="118" t="s">
        <v>305</v>
      </c>
      <c r="D14" s="80"/>
      <c r="E14" s="118" t="s">
        <v>79</v>
      </c>
      <c r="F14" s="118" t="s">
        <v>80</v>
      </c>
      <c r="G14" s="118" t="s">
        <v>281</v>
      </c>
      <c r="H14" s="118" t="s">
        <v>282</v>
      </c>
      <c r="I14" s="125">
        <v>5</v>
      </c>
      <c r="J14" s="125">
        <v>5</v>
      </c>
      <c r="K14" s="125">
        <v>5</v>
      </c>
      <c r="L14" s="80"/>
      <c r="M14" s="80"/>
      <c r="N14" s="80"/>
      <c r="O14" s="80"/>
      <c r="P14" s="80"/>
      <c r="Q14" s="80"/>
      <c r="R14" s="80"/>
      <c r="S14" s="80"/>
      <c r="T14" s="80"/>
      <c r="U14" s="80"/>
      <c r="V14" s="80"/>
      <c r="W14" s="80"/>
    </row>
    <row r="15" ht="29.25" customHeight="1" spans="1:23">
      <c r="A15" s="117" t="s">
        <v>308</v>
      </c>
      <c r="B15" s="117" t="s">
        <v>309</v>
      </c>
      <c r="C15" s="117" t="s">
        <v>310</v>
      </c>
      <c r="D15" s="117" t="s">
        <v>66</v>
      </c>
      <c r="E15" s="80"/>
      <c r="F15" s="80"/>
      <c r="G15" s="80"/>
      <c r="H15" s="80"/>
      <c r="I15" s="80"/>
      <c r="J15" s="80"/>
      <c r="K15" s="80"/>
      <c r="L15" s="80"/>
      <c r="M15" s="80"/>
      <c r="N15" s="80"/>
      <c r="O15" s="80"/>
      <c r="P15" s="80"/>
      <c r="Q15" s="80"/>
      <c r="R15" s="80"/>
      <c r="S15" s="80"/>
      <c r="T15" s="80"/>
      <c r="U15" s="80"/>
      <c r="V15" s="80"/>
      <c r="W15" s="80"/>
    </row>
    <row r="16" ht="29.25" customHeight="1" spans="1:23">
      <c r="A16" s="80"/>
      <c r="B16" s="80"/>
      <c r="C16" s="118" t="s">
        <v>311</v>
      </c>
      <c r="D16" s="80"/>
      <c r="E16" s="118" t="s">
        <v>79</v>
      </c>
      <c r="F16" s="118" t="s">
        <v>80</v>
      </c>
      <c r="G16" s="118" t="s">
        <v>260</v>
      </c>
      <c r="H16" s="118" t="s">
        <v>261</v>
      </c>
      <c r="I16" s="125">
        <v>31</v>
      </c>
      <c r="J16" s="125">
        <v>31</v>
      </c>
      <c r="K16" s="125">
        <v>31</v>
      </c>
      <c r="L16" s="80"/>
      <c r="M16" s="80"/>
      <c r="N16" s="80"/>
      <c r="O16" s="80"/>
      <c r="P16" s="80"/>
      <c r="Q16" s="80"/>
      <c r="R16" s="80"/>
      <c r="S16" s="80"/>
      <c r="T16" s="80"/>
      <c r="U16" s="80"/>
      <c r="V16" s="80"/>
      <c r="W16" s="80"/>
    </row>
    <row r="17" ht="29.25" customHeight="1" spans="1:23">
      <c r="A17" s="117" t="s">
        <v>302</v>
      </c>
      <c r="B17" s="117" t="s">
        <v>312</v>
      </c>
      <c r="C17" s="117" t="s">
        <v>313</v>
      </c>
      <c r="D17" s="117" t="s">
        <v>66</v>
      </c>
      <c r="E17" s="80"/>
      <c r="F17" s="80"/>
      <c r="G17" s="80"/>
      <c r="H17" s="80"/>
      <c r="I17" s="80"/>
      <c r="J17" s="80"/>
      <c r="K17" s="80"/>
      <c r="L17" s="80"/>
      <c r="M17" s="80"/>
      <c r="N17" s="80"/>
      <c r="O17" s="80"/>
      <c r="P17" s="80"/>
      <c r="Q17" s="80"/>
      <c r="R17" s="80"/>
      <c r="S17" s="80"/>
      <c r="T17" s="80"/>
      <c r="U17" s="80"/>
      <c r="V17" s="80"/>
      <c r="W17" s="80"/>
    </row>
    <row r="18" ht="29.25" customHeight="1" spans="1:23">
      <c r="A18" s="80"/>
      <c r="B18" s="80"/>
      <c r="C18" s="118" t="s">
        <v>314</v>
      </c>
      <c r="D18" s="80"/>
      <c r="E18" s="118" t="s">
        <v>79</v>
      </c>
      <c r="F18" s="118" t="s">
        <v>80</v>
      </c>
      <c r="G18" s="118" t="s">
        <v>260</v>
      </c>
      <c r="H18" s="118" t="s">
        <v>261</v>
      </c>
      <c r="I18" s="125">
        <v>8.75</v>
      </c>
      <c r="J18" s="125">
        <v>8.75</v>
      </c>
      <c r="K18" s="125">
        <v>8.75</v>
      </c>
      <c r="L18" s="80"/>
      <c r="M18" s="80"/>
      <c r="N18" s="80"/>
      <c r="O18" s="80"/>
      <c r="P18" s="80"/>
      <c r="Q18" s="80"/>
      <c r="R18" s="80"/>
      <c r="S18" s="80"/>
      <c r="T18" s="80"/>
      <c r="U18" s="80"/>
      <c r="V18" s="80"/>
      <c r="W18" s="80"/>
    </row>
    <row r="19" ht="29.25" customHeight="1" spans="1:23">
      <c r="A19" s="80"/>
      <c r="B19" s="80"/>
      <c r="C19" s="118" t="s">
        <v>314</v>
      </c>
      <c r="D19" s="80"/>
      <c r="E19" s="118" t="s">
        <v>79</v>
      </c>
      <c r="F19" s="118" t="s">
        <v>80</v>
      </c>
      <c r="G19" s="118" t="s">
        <v>263</v>
      </c>
      <c r="H19" s="118" t="s">
        <v>264</v>
      </c>
      <c r="I19" s="125">
        <v>1.5</v>
      </c>
      <c r="J19" s="125">
        <v>1.5</v>
      </c>
      <c r="K19" s="125">
        <v>1.5</v>
      </c>
      <c r="L19" s="80"/>
      <c r="M19" s="80"/>
      <c r="N19" s="80"/>
      <c r="O19" s="80"/>
      <c r="P19" s="80"/>
      <c r="Q19" s="80"/>
      <c r="R19" s="80"/>
      <c r="S19" s="80"/>
      <c r="T19" s="80"/>
      <c r="U19" s="80"/>
      <c r="V19" s="80"/>
      <c r="W19" s="80"/>
    </row>
    <row r="20" ht="29.25" customHeight="1" spans="1:23">
      <c r="A20" s="80"/>
      <c r="B20" s="80"/>
      <c r="C20" s="118" t="s">
        <v>314</v>
      </c>
      <c r="D20" s="80"/>
      <c r="E20" s="118" t="s">
        <v>79</v>
      </c>
      <c r="F20" s="118" t="s">
        <v>80</v>
      </c>
      <c r="G20" s="118" t="s">
        <v>257</v>
      </c>
      <c r="H20" s="118" t="s">
        <v>258</v>
      </c>
      <c r="I20" s="125">
        <v>0.5</v>
      </c>
      <c r="J20" s="125">
        <v>0.5</v>
      </c>
      <c r="K20" s="125">
        <v>0.5</v>
      </c>
      <c r="L20" s="80"/>
      <c r="M20" s="80"/>
      <c r="N20" s="80"/>
      <c r="O20" s="80"/>
      <c r="P20" s="80"/>
      <c r="Q20" s="80"/>
      <c r="R20" s="80"/>
      <c r="S20" s="80"/>
      <c r="T20" s="80"/>
      <c r="U20" s="80"/>
      <c r="V20" s="80"/>
      <c r="W20" s="80"/>
    </row>
    <row r="21" ht="29.25" customHeight="1" spans="1:23">
      <c r="A21" s="80"/>
      <c r="B21" s="80"/>
      <c r="C21" s="118" t="s">
        <v>314</v>
      </c>
      <c r="D21" s="80"/>
      <c r="E21" s="118" t="s">
        <v>79</v>
      </c>
      <c r="F21" s="118" t="s">
        <v>80</v>
      </c>
      <c r="G21" s="118" t="s">
        <v>315</v>
      </c>
      <c r="H21" s="118" t="s">
        <v>316</v>
      </c>
      <c r="I21" s="125">
        <v>1</v>
      </c>
      <c r="J21" s="125">
        <v>1</v>
      </c>
      <c r="K21" s="125">
        <v>1</v>
      </c>
      <c r="L21" s="80"/>
      <c r="M21" s="80"/>
      <c r="N21" s="80"/>
      <c r="O21" s="80"/>
      <c r="P21" s="80"/>
      <c r="Q21" s="80"/>
      <c r="R21" s="80"/>
      <c r="S21" s="80"/>
      <c r="T21" s="80"/>
      <c r="U21" s="80"/>
      <c r="V21" s="80"/>
      <c r="W21" s="80"/>
    </row>
    <row r="22" ht="29.25" customHeight="1" spans="1:23">
      <c r="A22" s="80"/>
      <c r="B22" s="80"/>
      <c r="C22" s="118" t="s">
        <v>314</v>
      </c>
      <c r="D22" s="80"/>
      <c r="E22" s="118" t="s">
        <v>79</v>
      </c>
      <c r="F22" s="118" t="s">
        <v>80</v>
      </c>
      <c r="G22" s="118" t="s">
        <v>269</v>
      </c>
      <c r="H22" s="118" t="s">
        <v>270</v>
      </c>
      <c r="I22" s="125">
        <v>0.5</v>
      </c>
      <c r="J22" s="125">
        <v>0.5</v>
      </c>
      <c r="K22" s="125">
        <v>0.5</v>
      </c>
      <c r="L22" s="80"/>
      <c r="M22" s="80"/>
      <c r="N22" s="80"/>
      <c r="O22" s="80"/>
      <c r="P22" s="80"/>
      <c r="Q22" s="80"/>
      <c r="R22" s="80"/>
      <c r="S22" s="80"/>
      <c r="T22" s="80"/>
      <c r="U22" s="80"/>
      <c r="V22" s="80"/>
      <c r="W22" s="80"/>
    </row>
    <row r="23" ht="29.25" customHeight="1" spans="1:23">
      <c r="A23" s="117" t="s">
        <v>302</v>
      </c>
      <c r="B23" s="117" t="s">
        <v>317</v>
      </c>
      <c r="C23" s="117" t="s">
        <v>318</v>
      </c>
      <c r="D23" s="117" t="s">
        <v>66</v>
      </c>
      <c r="E23" s="80"/>
      <c r="F23" s="80"/>
      <c r="G23" s="80"/>
      <c r="H23" s="80"/>
      <c r="I23" s="80"/>
      <c r="J23" s="80"/>
      <c r="K23" s="80"/>
      <c r="L23" s="80"/>
      <c r="M23" s="80"/>
      <c r="N23" s="80"/>
      <c r="O23" s="80"/>
      <c r="P23" s="80"/>
      <c r="Q23" s="80"/>
      <c r="R23" s="80"/>
      <c r="S23" s="80"/>
      <c r="T23" s="80"/>
      <c r="U23" s="80"/>
      <c r="V23" s="80"/>
      <c r="W23" s="80"/>
    </row>
    <row r="24" ht="29.25" customHeight="1" spans="1:23">
      <c r="A24" s="80"/>
      <c r="B24" s="80"/>
      <c r="C24" s="118" t="s">
        <v>319</v>
      </c>
      <c r="D24" s="80"/>
      <c r="E24" s="118" t="s">
        <v>79</v>
      </c>
      <c r="F24" s="118" t="s">
        <v>80</v>
      </c>
      <c r="G24" s="118" t="s">
        <v>260</v>
      </c>
      <c r="H24" s="118" t="s">
        <v>261</v>
      </c>
      <c r="I24" s="125">
        <v>22</v>
      </c>
      <c r="J24" s="125">
        <v>22</v>
      </c>
      <c r="K24" s="125">
        <v>22</v>
      </c>
      <c r="L24" s="80"/>
      <c r="M24" s="80"/>
      <c r="N24" s="80"/>
      <c r="O24" s="80"/>
      <c r="P24" s="80"/>
      <c r="Q24" s="80"/>
      <c r="R24" s="80"/>
      <c r="S24" s="80"/>
      <c r="T24" s="80"/>
      <c r="U24" s="80"/>
      <c r="V24" s="80"/>
      <c r="W24" s="80"/>
    </row>
    <row r="25" ht="29.25" customHeight="1" spans="1:23">
      <c r="A25" s="117" t="s">
        <v>302</v>
      </c>
      <c r="B25" s="117" t="s">
        <v>320</v>
      </c>
      <c r="C25" s="117" t="s">
        <v>321</v>
      </c>
      <c r="D25" s="117" t="s">
        <v>66</v>
      </c>
      <c r="E25" s="80"/>
      <c r="F25" s="80"/>
      <c r="G25" s="80"/>
      <c r="H25" s="80"/>
      <c r="I25" s="80"/>
      <c r="J25" s="80"/>
      <c r="K25" s="80"/>
      <c r="L25" s="80"/>
      <c r="M25" s="80"/>
      <c r="N25" s="80"/>
      <c r="O25" s="80"/>
      <c r="P25" s="80"/>
      <c r="Q25" s="80"/>
      <c r="R25" s="80"/>
      <c r="S25" s="80"/>
      <c r="T25" s="80"/>
      <c r="U25" s="80"/>
      <c r="V25" s="80"/>
      <c r="W25" s="80"/>
    </row>
    <row r="26" ht="29.25" customHeight="1" spans="1:23">
      <c r="A26" s="80"/>
      <c r="B26" s="80"/>
      <c r="C26" s="118" t="s">
        <v>322</v>
      </c>
      <c r="D26" s="80"/>
      <c r="E26" s="118" t="s">
        <v>79</v>
      </c>
      <c r="F26" s="118" t="s">
        <v>80</v>
      </c>
      <c r="G26" s="118" t="s">
        <v>323</v>
      </c>
      <c r="H26" s="118" t="s">
        <v>324</v>
      </c>
      <c r="I26" s="125">
        <v>2</v>
      </c>
      <c r="J26" s="125">
        <v>2</v>
      </c>
      <c r="K26" s="125">
        <v>2</v>
      </c>
      <c r="L26" s="80"/>
      <c r="M26" s="80"/>
      <c r="N26" s="80"/>
      <c r="O26" s="80"/>
      <c r="P26" s="80"/>
      <c r="Q26" s="80"/>
      <c r="R26" s="80"/>
      <c r="S26" s="80"/>
      <c r="T26" s="80"/>
      <c r="U26" s="80"/>
      <c r="V26" s="80"/>
      <c r="W26" s="80"/>
    </row>
    <row r="27" ht="29.25" customHeight="1" spans="1:23">
      <c r="A27" s="119" t="s">
        <v>93</v>
      </c>
      <c r="B27" s="120"/>
      <c r="C27" s="121"/>
      <c r="D27" s="121"/>
      <c r="E27" s="121"/>
      <c r="F27" s="121"/>
      <c r="G27" s="121"/>
      <c r="H27" s="122"/>
      <c r="I27" s="126">
        <v>81.25</v>
      </c>
      <c r="J27" s="126">
        <v>81.25</v>
      </c>
      <c r="K27" s="126">
        <v>81.25</v>
      </c>
      <c r="L27" s="127"/>
      <c r="M27" s="127"/>
      <c r="N27" s="127"/>
      <c r="O27" s="127"/>
      <c r="P27" s="127"/>
      <c r="Q27" s="127"/>
      <c r="R27" s="127"/>
      <c r="S27" s="127"/>
      <c r="T27" s="127"/>
      <c r="U27" s="127"/>
      <c r="V27" s="127"/>
      <c r="W27" s="127"/>
    </row>
  </sheetData>
  <mergeCells count="28">
    <mergeCell ref="A2:W2"/>
    <mergeCell ref="A3:D3"/>
    <mergeCell ref="J4:M4"/>
    <mergeCell ref="N4:P4"/>
    <mergeCell ref="R4:W4"/>
    <mergeCell ref="J5:K5"/>
    <mergeCell ref="A27:H27"/>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85416666666667" right="0.385416666666667" top="0.510416666666667" bottom="0.510416666666667" header="0.3125" footer="0.3125"/>
  <pageSetup paperSize="9" scale="49"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J125"/>
  <sheetViews>
    <sheetView topLeftCell="A21" workbookViewId="0">
      <selection activeCell="I6" sqref="I6"/>
    </sheetView>
  </sheetViews>
  <sheetFormatPr defaultColWidth="9.14285714285714" defaultRowHeight="12" customHeight="1"/>
  <cols>
    <col min="1" max="1" width="34.2857142857143" style="2" customWidth="1"/>
    <col min="2" max="2" width="29" style="2" customWidth="1"/>
    <col min="3" max="5" width="23.5714285714286" style="2" customWidth="1"/>
    <col min="6" max="6" width="23.5714285714286" style="26" customWidth="1"/>
    <col min="7" max="7" width="23.5714285714286" style="2" customWidth="1"/>
    <col min="8" max="9" width="23.5714285714286" style="26" customWidth="1"/>
    <col min="10" max="10" width="23.5714285714286" style="2" customWidth="1"/>
    <col min="11" max="16384" width="9.14285714285714" style="1" customWidth="1"/>
  </cols>
  <sheetData>
    <row r="1" ht="18" customHeight="1" spans="10:10">
      <c r="J1" s="31" t="s">
        <v>325</v>
      </c>
    </row>
    <row r="2" s="107" customFormat="1" ht="48" customHeight="1" spans="1:10">
      <c r="A2" s="4" t="s">
        <v>326</v>
      </c>
      <c r="B2" s="27"/>
      <c r="C2" s="27"/>
      <c r="D2" s="27"/>
      <c r="E2" s="27"/>
      <c r="F2" s="28"/>
      <c r="G2" s="27"/>
      <c r="H2" s="28"/>
      <c r="I2" s="28"/>
      <c r="J2" s="27"/>
    </row>
    <row r="3" s="25" customFormat="1" ht="24" customHeight="1" spans="1:10">
      <c r="A3" s="6" t="s">
        <v>2</v>
      </c>
      <c r="B3" s="8"/>
      <c r="C3" s="8"/>
      <c r="D3" s="8"/>
      <c r="E3" s="8"/>
      <c r="F3" s="26"/>
      <c r="G3" s="8"/>
      <c r="H3" s="26"/>
      <c r="I3" s="32"/>
      <c r="J3" s="8"/>
    </row>
    <row r="4" ht="51" customHeight="1" spans="1:10">
      <c r="A4" s="15" t="s">
        <v>327</v>
      </c>
      <c r="B4" s="15" t="s">
        <v>328</v>
      </c>
      <c r="C4" s="15" t="s">
        <v>329</v>
      </c>
      <c r="D4" s="15" t="s">
        <v>330</v>
      </c>
      <c r="E4" s="15" t="s">
        <v>331</v>
      </c>
      <c r="F4" s="29" t="s">
        <v>332</v>
      </c>
      <c r="G4" s="15" t="s">
        <v>333</v>
      </c>
      <c r="H4" s="29" t="s">
        <v>334</v>
      </c>
      <c r="I4" s="29" t="s">
        <v>335</v>
      </c>
      <c r="J4" s="15" t="s">
        <v>336</v>
      </c>
    </row>
    <row r="5" ht="20.25" customHeight="1" spans="1:10">
      <c r="A5" s="30">
        <v>1</v>
      </c>
      <c r="B5" s="30">
        <v>2</v>
      </c>
      <c r="C5" s="30">
        <v>3</v>
      </c>
      <c r="D5" s="30">
        <v>4</v>
      </c>
      <c r="E5" s="30">
        <v>5</v>
      </c>
      <c r="F5" s="29">
        <v>6</v>
      </c>
      <c r="G5" s="30">
        <v>7</v>
      </c>
      <c r="H5" s="29">
        <v>8</v>
      </c>
      <c r="I5" s="29">
        <v>9</v>
      </c>
      <c r="J5" s="30">
        <v>10</v>
      </c>
    </row>
    <row r="6" ht="26.25" customHeight="1" spans="1:10">
      <c r="A6" s="108" t="s">
        <v>66</v>
      </c>
      <c r="B6" s="108"/>
      <c r="C6" s="108"/>
      <c r="D6" s="108"/>
      <c r="E6" s="108"/>
      <c r="F6" s="109"/>
      <c r="G6" s="108"/>
      <c r="H6" s="109"/>
      <c r="I6" s="109"/>
      <c r="J6" s="108"/>
    </row>
    <row r="7" ht="26.25" customHeight="1" spans="1:10">
      <c r="A7" s="108" t="s">
        <v>211</v>
      </c>
      <c r="B7" s="96" t="s">
        <v>210</v>
      </c>
      <c r="C7" s="96" t="s">
        <v>210</v>
      </c>
      <c r="D7" s="96" t="s">
        <v>210</v>
      </c>
      <c r="E7" s="96" t="s">
        <v>210</v>
      </c>
      <c r="F7" s="110" t="s">
        <v>210</v>
      </c>
      <c r="G7" s="96" t="s">
        <v>210</v>
      </c>
      <c r="H7" s="110" t="s">
        <v>210</v>
      </c>
      <c r="I7" s="110" t="s">
        <v>210</v>
      </c>
      <c r="J7" s="96" t="s">
        <v>210</v>
      </c>
    </row>
    <row r="8" ht="26.25" customHeight="1" spans="1:10">
      <c r="A8" s="108" t="s">
        <v>337</v>
      </c>
      <c r="B8" s="96" t="s">
        <v>338</v>
      </c>
      <c r="C8" s="96" t="s">
        <v>339</v>
      </c>
      <c r="D8" s="96" t="s">
        <v>340</v>
      </c>
      <c r="E8" s="96" t="s">
        <v>341</v>
      </c>
      <c r="F8" s="110" t="s">
        <v>210</v>
      </c>
      <c r="G8" s="96" t="s">
        <v>134</v>
      </c>
      <c r="H8" s="110" t="s">
        <v>342</v>
      </c>
      <c r="I8" s="110" t="s">
        <v>343</v>
      </c>
      <c r="J8" s="96" t="s">
        <v>344</v>
      </c>
    </row>
    <row r="9" ht="26.25" customHeight="1" spans="1:10">
      <c r="A9" s="111"/>
      <c r="B9" s="96" t="s">
        <v>338</v>
      </c>
      <c r="C9" s="96" t="s">
        <v>339</v>
      </c>
      <c r="D9" s="96" t="s">
        <v>345</v>
      </c>
      <c r="E9" s="96" t="s">
        <v>346</v>
      </c>
      <c r="F9" s="110" t="s">
        <v>347</v>
      </c>
      <c r="G9" s="96" t="s">
        <v>348</v>
      </c>
      <c r="H9" s="110" t="s">
        <v>349</v>
      </c>
      <c r="I9" s="110" t="s">
        <v>343</v>
      </c>
      <c r="J9" s="96" t="s">
        <v>350</v>
      </c>
    </row>
    <row r="10" ht="26.25" customHeight="1" spans="1:10">
      <c r="A10" s="111"/>
      <c r="B10" s="96" t="s">
        <v>338</v>
      </c>
      <c r="C10" s="96" t="s">
        <v>339</v>
      </c>
      <c r="D10" s="96" t="s">
        <v>351</v>
      </c>
      <c r="E10" s="96" t="s">
        <v>352</v>
      </c>
      <c r="F10" s="110" t="s">
        <v>210</v>
      </c>
      <c r="G10" s="96" t="s">
        <v>353</v>
      </c>
      <c r="H10" s="110" t="s">
        <v>349</v>
      </c>
      <c r="I10" s="110" t="s">
        <v>343</v>
      </c>
      <c r="J10" s="96" t="s">
        <v>354</v>
      </c>
    </row>
    <row r="11" ht="26.25" customHeight="1" spans="1:10">
      <c r="A11" s="111"/>
      <c r="B11" s="96" t="s">
        <v>338</v>
      </c>
      <c r="C11" s="96" t="s">
        <v>339</v>
      </c>
      <c r="D11" s="96" t="s">
        <v>345</v>
      </c>
      <c r="E11" s="96" t="s">
        <v>355</v>
      </c>
      <c r="F11" s="110" t="s">
        <v>210</v>
      </c>
      <c r="G11" s="96" t="s">
        <v>356</v>
      </c>
      <c r="H11" s="110" t="s">
        <v>349</v>
      </c>
      <c r="I11" s="110" t="s">
        <v>343</v>
      </c>
      <c r="J11" s="96" t="s">
        <v>357</v>
      </c>
    </row>
    <row r="12" ht="26.25" customHeight="1" spans="1:10">
      <c r="A12" s="111"/>
      <c r="B12" s="96" t="s">
        <v>338</v>
      </c>
      <c r="C12" s="96" t="s">
        <v>339</v>
      </c>
      <c r="D12" s="96" t="s">
        <v>340</v>
      </c>
      <c r="E12" s="96" t="s">
        <v>358</v>
      </c>
      <c r="F12" s="110" t="s">
        <v>347</v>
      </c>
      <c r="G12" s="96" t="s">
        <v>359</v>
      </c>
      <c r="H12" s="110" t="s">
        <v>360</v>
      </c>
      <c r="I12" s="110" t="s">
        <v>343</v>
      </c>
      <c r="J12" s="96" t="s">
        <v>361</v>
      </c>
    </row>
    <row r="13" ht="26.25" customHeight="1" spans="1:10">
      <c r="A13" s="111"/>
      <c r="B13" s="96" t="s">
        <v>338</v>
      </c>
      <c r="C13" s="96" t="s">
        <v>339</v>
      </c>
      <c r="D13" s="96" t="s">
        <v>345</v>
      </c>
      <c r="E13" s="96" t="s">
        <v>362</v>
      </c>
      <c r="F13" s="110" t="s">
        <v>347</v>
      </c>
      <c r="G13" s="96" t="s">
        <v>348</v>
      </c>
      <c r="H13" s="110" t="s">
        <v>349</v>
      </c>
      <c r="I13" s="110" t="s">
        <v>343</v>
      </c>
      <c r="J13" s="96" t="s">
        <v>363</v>
      </c>
    </row>
    <row r="14" ht="26.25" customHeight="1" spans="1:10">
      <c r="A14" s="111"/>
      <c r="B14" s="96" t="s">
        <v>338</v>
      </c>
      <c r="C14" s="96" t="s">
        <v>339</v>
      </c>
      <c r="D14" s="96" t="s">
        <v>345</v>
      </c>
      <c r="E14" s="96" t="s">
        <v>364</v>
      </c>
      <c r="F14" s="110" t="s">
        <v>210</v>
      </c>
      <c r="G14" s="96" t="s">
        <v>348</v>
      </c>
      <c r="H14" s="110" t="s">
        <v>349</v>
      </c>
      <c r="I14" s="110" t="s">
        <v>343</v>
      </c>
      <c r="J14" s="96" t="s">
        <v>365</v>
      </c>
    </row>
    <row r="15" ht="26.25" customHeight="1" spans="1:10">
      <c r="A15" s="111"/>
      <c r="B15" s="96" t="s">
        <v>338</v>
      </c>
      <c r="C15" s="96" t="s">
        <v>339</v>
      </c>
      <c r="D15" s="96" t="s">
        <v>345</v>
      </c>
      <c r="E15" s="96" t="s">
        <v>366</v>
      </c>
      <c r="F15" s="110" t="s">
        <v>367</v>
      </c>
      <c r="G15" s="96" t="s">
        <v>368</v>
      </c>
      <c r="H15" s="110" t="s">
        <v>349</v>
      </c>
      <c r="I15" s="110" t="s">
        <v>343</v>
      </c>
      <c r="J15" s="96" t="s">
        <v>369</v>
      </c>
    </row>
    <row r="16" ht="26.25" customHeight="1" spans="1:10">
      <c r="A16" s="111"/>
      <c r="B16" s="96" t="s">
        <v>338</v>
      </c>
      <c r="C16" s="96" t="s">
        <v>339</v>
      </c>
      <c r="D16" s="96" t="s">
        <v>340</v>
      </c>
      <c r="E16" s="96" t="s">
        <v>370</v>
      </c>
      <c r="F16" s="110" t="s">
        <v>367</v>
      </c>
      <c r="G16" s="96" t="s">
        <v>371</v>
      </c>
      <c r="H16" s="110" t="s">
        <v>372</v>
      </c>
      <c r="I16" s="110" t="s">
        <v>343</v>
      </c>
      <c r="J16" s="96" t="s">
        <v>373</v>
      </c>
    </row>
    <row r="17" ht="26.25" customHeight="1" spans="1:10">
      <c r="A17" s="111"/>
      <c r="B17" s="96" t="s">
        <v>338</v>
      </c>
      <c r="C17" s="96" t="s">
        <v>339</v>
      </c>
      <c r="D17" s="96" t="s">
        <v>345</v>
      </c>
      <c r="E17" s="96" t="s">
        <v>374</v>
      </c>
      <c r="F17" s="110" t="s">
        <v>210</v>
      </c>
      <c r="G17" s="96" t="s">
        <v>356</v>
      </c>
      <c r="H17" s="110" t="s">
        <v>349</v>
      </c>
      <c r="I17" s="110" t="s">
        <v>343</v>
      </c>
      <c r="J17" s="96" t="s">
        <v>375</v>
      </c>
    </row>
    <row r="18" ht="26.25" customHeight="1" spans="1:10">
      <c r="A18" s="111"/>
      <c r="B18" s="96" t="s">
        <v>338</v>
      </c>
      <c r="C18" s="96" t="s">
        <v>339</v>
      </c>
      <c r="D18" s="96" t="s">
        <v>351</v>
      </c>
      <c r="E18" s="96" t="s">
        <v>376</v>
      </c>
      <c r="F18" s="110" t="s">
        <v>210</v>
      </c>
      <c r="G18" s="96" t="s">
        <v>356</v>
      </c>
      <c r="H18" s="110" t="s">
        <v>349</v>
      </c>
      <c r="I18" s="110" t="s">
        <v>343</v>
      </c>
      <c r="J18" s="96" t="s">
        <v>377</v>
      </c>
    </row>
    <row r="19" ht="26.25" customHeight="1" spans="1:10">
      <c r="A19" s="111"/>
      <c r="B19" s="96" t="s">
        <v>338</v>
      </c>
      <c r="C19" s="96" t="s">
        <v>339</v>
      </c>
      <c r="D19" s="96" t="s">
        <v>340</v>
      </c>
      <c r="E19" s="96" t="s">
        <v>378</v>
      </c>
      <c r="F19" s="110" t="s">
        <v>210</v>
      </c>
      <c r="G19" s="96" t="s">
        <v>379</v>
      </c>
      <c r="H19" s="110" t="s">
        <v>380</v>
      </c>
      <c r="I19" s="110" t="s">
        <v>343</v>
      </c>
      <c r="J19" s="96" t="s">
        <v>344</v>
      </c>
    </row>
    <row r="20" ht="26.25" customHeight="1" spans="1:10">
      <c r="A20" s="111"/>
      <c r="B20" s="96" t="s">
        <v>338</v>
      </c>
      <c r="C20" s="96" t="s">
        <v>339</v>
      </c>
      <c r="D20" s="96" t="s">
        <v>351</v>
      </c>
      <c r="E20" s="96" t="s">
        <v>381</v>
      </c>
      <c r="F20" s="110" t="s">
        <v>210</v>
      </c>
      <c r="G20" s="96" t="s">
        <v>356</v>
      </c>
      <c r="H20" s="110" t="s">
        <v>349</v>
      </c>
      <c r="I20" s="110" t="s">
        <v>343</v>
      </c>
      <c r="J20" s="96" t="s">
        <v>377</v>
      </c>
    </row>
    <row r="21" ht="26.25" customHeight="1" spans="1:10">
      <c r="A21" s="111"/>
      <c r="B21" s="96" t="s">
        <v>338</v>
      </c>
      <c r="C21" s="96" t="s">
        <v>339</v>
      </c>
      <c r="D21" s="96" t="s">
        <v>345</v>
      </c>
      <c r="E21" s="96" t="s">
        <v>382</v>
      </c>
      <c r="F21" s="110" t="s">
        <v>210</v>
      </c>
      <c r="G21" s="96" t="s">
        <v>356</v>
      </c>
      <c r="H21" s="110" t="s">
        <v>349</v>
      </c>
      <c r="I21" s="110" t="s">
        <v>343</v>
      </c>
      <c r="J21" s="96" t="s">
        <v>344</v>
      </c>
    </row>
    <row r="22" ht="26.25" customHeight="1" spans="1:10">
      <c r="A22" s="111"/>
      <c r="B22" s="96" t="s">
        <v>338</v>
      </c>
      <c r="C22" s="96" t="s">
        <v>339</v>
      </c>
      <c r="D22" s="96" t="s">
        <v>351</v>
      </c>
      <c r="E22" s="96" t="s">
        <v>383</v>
      </c>
      <c r="F22" s="110" t="s">
        <v>384</v>
      </c>
      <c r="G22" s="96" t="s">
        <v>135</v>
      </c>
      <c r="H22" s="110" t="s">
        <v>385</v>
      </c>
      <c r="I22" s="110" t="s">
        <v>343</v>
      </c>
      <c r="J22" s="96" t="s">
        <v>386</v>
      </c>
    </row>
    <row r="23" ht="26.25" customHeight="1" spans="1:10">
      <c r="A23" s="111"/>
      <c r="B23" s="96" t="s">
        <v>338</v>
      </c>
      <c r="C23" s="96" t="s">
        <v>339</v>
      </c>
      <c r="D23" s="96" t="s">
        <v>351</v>
      </c>
      <c r="E23" s="96" t="s">
        <v>387</v>
      </c>
      <c r="F23" s="110" t="s">
        <v>210</v>
      </c>
      <c r="G23" s="96" t="s">
        <v>388</v>
      </c>
      <c r="H23" s="110" t="s">
        <v>389</v>
      </c>
      <c r="I23" s="110" t="s">
        <v>343</v>
      </c>
      <c r="J23" s="96" t="s">
        <v>390</v>
      </c>
    </row>
    <row r="24" ht="26.25" customHeight="1" spans="1:10">
      <c r="A24" s="111"/>
      <c r="B24" s="96" t="s">
        <v>338</v>
      </c>
      <c r="C24" s="96" t="s">
        <v>339</v>
      </c>
      <c r="D24" s="96" t="s">
        <v>340</v>
      </c>
      <c r="E24" s="96" t="s">
        <v>391</v>
      </c>
      <c r="F24" s="110" t="s">
        <v>210</v>
      </c>
      <c r="G24" s="96" t="s">
        <v>392</v>
      </c>
      <c r="H24" s="110" t="s">
        <v>342</v>
      </c>
      <c r="I24" s="110" t="s">
        <v>343</v>
      </c>
      <c r="J24" s="96" t="s">
        <v>344</v>
      </c>
    </row>
    <row r="25" ht="26.25" customHeight="1" spans="1:10">
      <c r="A25" s="111"/>
      <c r="B25" s="96" t="s">
        <v>338</v>
      </c>
      <c r="C25" s="96" t="s">
        <v>339</v>
      </c>
      <c r="D25" s="96" t="s">
        <v>351</v>
      </c>
      <c r="E25" s="96" t="s">
        <v>393</v>
      </c>
      <c r="F25" s="110" t="s">
        <v>210</v>
      </c>
      <c r="G25" s="96" t="s">
        <v>356</v>
      </c>
      <c r="H25" s="110" t="s">
        <v>349</v>
      </c>
      <c r="I25" s="110" t="s">
        <v>343</v>
      </c>
      <c r="J25" s="96" t="s">
        <v>377</v>
      </c>
    </row>
    <row r="26" ht="26.25" customHeight="1" spans="1:10">
      <c r="A26" s="111"/>
      <c r="B26" s="96" t="s">
        <v>338</v>
      </c>
      <c r="C26" s="96" t="s">
        <v>339</v>
      </c>
      <c r="D26" s="96" t="s">
        <v>351</v>
      </c>
      <c r="E26" s="96" t="s">
        <v>394</v>
      </c>
      <c r="F26" s="110" t="s">
        <v>347</v>
      </c>
      <c r="G26" s="96" t="s">
        <v>348</v>
      </c>
      <c r="H26" s="110" t="s">
        <v>349</v>
      </c>
      <c r="I26" s="110" t="s">
        <v>343</v>
      </c>
      <c r="J26" s="96" t="s">
        <v>395</v>
      </c>
    </row>
    <row r="27" ht="26.25" customHeight="1" spans="1:10">
      <c r="A27" s="111"/>
      <c r="B27" s="96" t="s">
        <v>338</v>
      </c>
      <c r="C27" s="96" t="s">
        <v>339</v>
      </c>
      <c r="D27" s="96" t="s">
        <v>340</v>
      </c>
      <c r="E27" s="96" t="s">
        <v>396</v>
      </c>
      <c r="F27" s="110" t="s">
        <v>210</v>
      </c>
      <c r="G27" s="96" t="s">
        <v>203</v>
      </c>
      <c r="H27" s="110" t="s">
        <v>397</v>
      </c>
      <c r="I27" s="110" t="s">
        <v>343</v>
      </c>
      <c r="J27" s="96" t="s">
        <v>344</v>
      </c>
    </row>
    <row r="28" ht="26.25" customHeight="1" spans="1:10">
      <c r="A28" s="111"/>
      <c r="B28" s="96" t="s">
        <v>338</v>
      </c>
      <c r="C28" s="96" t="s">
        <v>339</v>
      </c>
      <c r="D28" s="96" t="s">
        <v>345</v>
      </c>
      <c r="E28" s="96" t="s">
        <v>398</v>
      </c>
      <c r="F28" s="110" t="s">
        <v>367</v>
      </c>
      <c r="G28" s="96" t="s">
        <v>348</v>
      </c>
      <c r="H28" s="110" t="s">
        <v>349</v>
      </c>
      <c r="I28" s="110" t="s">
        <v>343</v>
      </c>
      <c r="J28" s="96" t="s">
        <v>399</v>
      </c>
    </row>
    <row r="29" ht="26.25" customHeight="1" spans="1:10">
      <c r="A29" s="111"/>
      <c r="B29" s="96" t="s">
        <v>338</v>
      </c>
      <c r="C29" s="96" t="s">
        <v>339</v>
      </c>
      <c r="D29" s="96" t="s">
        <v>340</v>
      </c>
      <c r="E29" s="96" t="s">
        <v>400</v>
      </c>
      <c r="F29" s="110" t="s">
        <v>210</v>
      </c>
      <c r="G29" s="96" t="s">
        <v>134</v>
      </c>
      <c r="H29" s="110" t="s">
        <v>342</v>
      </c>
      <c r="I29" s="110" t="s">
        <v>343</v>
      </c>
      <c r="J29" s="96" t="s">
        <v>344</v>
      </c>
    </row>
    <row r="30" ht="26.25" customHeight="1" spans="1:10">
      <c r="A30" s="111"/>
      <c r="B30" s="96" t="s">
        <v>338</v>
      </c>
      <c r="C30" s="96" t="s">
        <v>339</v>
      </c>
      <c r="D30" s="96" t="s">
        <v>345</v>
      </c>
      <c r="E30" s="96" t="s">
        <v>401</v>
      </c>
      <c r="F30" s="110" t="s">
        <v>210</v>
      </c>
      <c r="G30" s="96" t="s">
        <v>356</v>
      </c>
      <c r="H30" s="110" t="s">
        <v>349</v>
      </c>
      <c r="I30" s="110" t="s">
        <v>343</v>
      </c>
      <c r="J30" s="96" t="s">
        <v>354</v>
      </c>
    </row>
    <row r="31" ht="26.25" customHeight="1" spans="1:10">
      <c r="A31" s="111"/>
      <c r="B31" s="96" t="s">
        <v>338</v>
      </c>
      <c r="C31" s="96" t="s">
        <v>339</v>
      </c>
      <c r="D31" s="96" t="s">
        <v>351</v>
      </c>
      <c r="E31" s="96" t="s">
        <v>402</v>
      </c>
      <c r="F31" s="110" t="s">
        <v>210</v>
      </c>
      <c r="G31" s="96" t="s">
        <v>388</v>
      </c>
      <c r="H31" s="110" t="s">
        <v>389</v>
      </c>
      <c r="I31" s="110" t="s">
        <v>343</v>
      </c>
      <c r="J31" s="96" t="s">
        <v>403</v>
      </c>
    </row>
    <row r="32" ht="26.25" customHeight="1" spans="1:10">
      <c r="A32" s="111"/>
      <c r="B32" s="96" t="s">
        <v>338</v>
      </c>
      <c r="C32" s="96" t="s">
        <v>339</v>
      </c>
      <c r="D32" s="96" t="s">
        <v>345</v>
      </c>
      <c r="E32" s="96" t="s">
        <v>404</v>
      </c>
      <c r="F32" s="110" t="s">
        <v>210</v>
      </c>
      <c r="G32" s="96" t="s">
        <v>356</v>
      </c>
      <c r="H32" s="110" t="s">
        <v>349</v>
      </c>
      <c r="I32" s="110" t="s">
        <v>343</v>
      </c>
      <c r="J32" s="96" t="s">
        <v>354</v>
      </c>
    </row>
    <row r="33" ht="26.25" customHeight="1" spans="1:10">
      <c r="A33" s="111"/>
      <c r="B33" s="96" t="s">
        <v>338</v>
      </c>
      <c r="C33" s="96" t="s">
        <v>405</v>
      </c>
      <c r="D33" s="96" t="s">
        <v>406</v>
      </c>
      <c r="E33" s="96" t="s">
        <v>407</v>
      </c>
      <c r="F33" s="110" t="s">
        <v>210</v>
      </c>
      <c r="G33" s="96" t="s">
        <v>356</v>
      </c>
      <c r="H33" s="110" t="s">
        <v>349</v>
      </c>
      <c r="I33" s="110" t="s">
        <v>343</v>
      </c>
      <c r="J33" s="96" t="s">
        <v>408</v>
      </c>
    </row>
    <row r="34" ht="26.25" customHeight="1" spans="1:10">
      <c r="A34" s="111"/>
      <c r="B34" s="96" t="s">
        <v>338</v>
      </c>
      <c r="C34" s="96" t="s">
        <v>405</v>
      </c>
      <c r="D34" s="96" t="s">
        <v>406</v>
      </c>
      <c r="E34" s="96" t="s">
        <v>409</v>
      </c>
      <c r="F34" s="110" t="s">
        <v>367</v>
      </c>
      <c r="G34" s="96" t="s">
        <v>356</v>
      </c>
      <c r="H34" s="110" t="s">
        <v>349</v>
      </c>
      <c r="I34" s="110" t="s">
        <v>343</v>
      </c>
      <c r="J34" s="96" t="s">
        <v>410</v>
      </c>
    </row>
    <row r="35" ht="26.25" customHeight="1" spans="1:10">
      <c r="A35" s="111"/>
      <c r="B35" s="96" t="s">
        <v>338</v>
      </c>
      <c r="C35" s="96" t="s">
        <v>405</v>
      </c>
      <c r="D35" s="96" t="s">
        <v>406</v>
      </c>
      <c r="E35" s="96" t="s">
        <v>411</v>
      </c>
      <c r="F35" s="110" t="s">
        <v>210</v>
      </c>
      <c r="G35" s="96" t="s">
        <v>356</v>
      </c>
      <c r="H35" s="110" t="s">
        <v>349</v>
      </c>
      <c r="I35" s="110" t="s">
        <v>343</v>
      </c>
      <c r="J35" s="96" t="s">
        <v>408</v>
      </c>
    </row>
    <row r="36" ht="26.25" customHeight="1" spans="1:10">
      <c r="A36" s="111"/>
      <c r="B36" s="96" t="s">
        <v>338</v>
      </c>
      <c r="C36" s="96" t="s">
        <v>405</v>
      </c>
      <c r="D36" s="96" t="s">
        <v>406</v>
      </c>
      <c r="E36" s="96" t="s">
        <v>412</v>
      </c>
      <c r="F36" s="110" t="s">
        <v>210</v>
      </c>
      <c r="G36" s="96" t="s">
        <v>356</v>
      </c>
      <c r="H36" s="110" t="s">
        <v>349</v>
      </c>
      <c r="I36" s="110" t="s">
        <v>343</v>
      </c>
      <c r="J36" s="96" t="s">
        <v>408</v>
      </c>
    </row>
    <row r="37" ht="26.25" customHeight="1" spans="1:10">
      <c r="A37" s="111"/>
      <c r="B37" s="96" t="s">
        <v>338</v>
      </c>
      <c r="C37" s="96" t="s">
        <v>413</v>
      </c>
      <c r="D37" s="96" t="s">
        <v>414</v>
      </c>
      <c r="E37" s="96" t="s">
        <v>415</v>
      </c>
      <c r="F37" s="110" t="s">
        <v>210</v>
      </c>
      <c r="G37" s="96" t="s">
        <v>208</v>
      </c>
      <c r="H37" s="110" t="s">
        <v>342</v>
      </c>
      <c r="I37" s="110" t="s">
        <v>343</v>
      </c>
      <c r="J37" s="96" t="s">
        <v>416</v>
      </c>
    </row>
    <row r="38" ht="26.25" customHeight="1" spans="1:10">
      <c r="A38" s="111"/>
      <c r="B38" s="96" t="s">
        <v>338</v>
      </c>
      <c r="C38" s="96" t="s">
        <v>413</v>
      </c>
      <c r="D38" s="96" t="s">
        <v>414</v>
      </c>
      <c r="E38" s="96" t="s">
        <v>417</v>
      </c>
      <c r="F38" s="110" t="s">
        <v>210</v>
      </c>
      <c r="G38" s="96" t="s">
        <v>356</v>
      </c>
      <c r="H38" s="110" t="s">
        <v>349</v>
      </c>
      <c r="I38" s="110" t="s">
        <v>343</v>
      </c>
      <c r="J38" s="96" t="s">
        <v>418</v>
      </c>
    </row>
    <row r="39" ht="26.25" customHeight="1" spans="1:10">
      <c r="A39" s="111"/>
      <c r="B39" s="96" t="s">
        <v>338</v>
      </c>
      <c r="C39" s="96" t="s">
        <v>413</v>
      </c>
      <c r="D39" s="96" t="s">
        <v>414</v>
      </c>
      <c r="E39" s="96" t="s">
        <v>419</v>
      </c>
      <c r="F39" s="110" t="s">
        <v>210</v>
      </c>
      <c r="G39" s="96" t="s">
        <v>420</v>
      </c>
      <c r="H39" s="110" t="s">
        <v>349</v>
      </c>
      <c r="I39" s="110" t="s">
        <v>343</v>
      </c>
      <c r="J39" s="96" t="s">
        <v>421</v>
      </c>
    </row>
    <row r="40" ht="26.25" customHeight="1" spans="1:10">
      <c r="A40" s="111"/>
      <c r="B40" s="96" t="s">
        <v>338</v>
      </c>
      <c r="C40" s="96" t="s">
        <v>413</v>
      </c>
      <c r="D40" s="96" t="s">
        <v>414</v>
      </c>
      <c r="E40" s="96" t="s">
        <v>422</v>
      </c>
      <c r="F40" s="110" t="s">
        <v>347</v>
      </c>
      <c r="G40" s="96" t="s">
        <v>353</v>
      </c>
      <c r="H40" s="110" t="s">
        <v>349</v>
      </c>
      <c r="I40" s="110" t="s">
        <v>343</v>
      </c>
      <c r="J40" s="96" t="s">
        <v>423</v>
      </c>
    </row>
    <row r="41" ht="26.25" customHeight="1" spans="1:10">
      <c r="A41" s="111"/>
      <c r="B41" s="96" t="s">
        <v>338</v>
      </c>
      <c r="C41" s="96" t="s">
        <v>413</v>
      </c>
      <c r="D41" s="96" t="s">
        <v>414</v>
      </c>
      <c r="E41" s="96" t="s">
        <v>424</v>
      </c>
      <c r="F41" s="110" t="s">
        <v>210</v>
      </c>
      <c r="G41" s="96" t="s">
        <v>353</v>
      </c>
      <c r="H41" s="110" t="s">
        <v>349</v>
      </c>
      <c r="I41" s="110" t="s">
        <v>343</v>
      </c>
      <c r="J41" s="96" t="s">
        <v>425</v>
      </c>
    </row>
    <row r="42" ht="26.25" customHeight="1" spans="1:10">
      <c r="A42" s="111"/>
      <c r="B42" s="96" t="s">
        <v>338</v>
      </c>
      <c r="C42" s="96" t="s">
        <v>413</v>
      </c>
      <c r="D42" s="96" t="s">
        <v>414</v>
      </c>
      <c r="E42" s="96" t="s">
        <v>426</v>
      </c>
      <c r="F42" s="110" t="s">
        <v>367</v>
      </c>
      <c r="G42" s="96" t="s">
        <v>356</v>
      </c>
      <c r="H42" s="110" t="s">
        <v>349</v>
      </c>
      <c r="I42" s="110" t="s">
        <v>343</v>
      </c>
      <c r="J42" s="96" t="s">
        <v>427</v>
      </c>
    </row>
    <row r="43" ht="26.25" customHeight="1" spans="1:10">
      <c r="A43" s="108" t="s">
        <v>428</v>
      </c>
      <c r="B43" s="96" t="s">
        <v>429</v>
      </c>
      <c r="C43" s="96" t="s">
        <v>339</v>
      </c>
      <c r="D43" s="96" t="s">
        <v>345</v>
      </c>
      <c r="E43" s="96" t="s">
        <v>430</v>
      </c>
      <c r="F43" s="110" t="s">
        <v>347</v>
      </c>
      <c r="G43" s="96" t="s">
        <v>431</v>
      </c>
      <c r="H43" s="110" t="s">
        <v>349</v>
      </c>
      <c r="I43" s="110" t="s">
        <v>343</v>
      </c>
      <c r="J43" s="96" t="s">
        <v>432</v>
      </c>
    </row>
    <row r="44" ht="26.25" customHeight="1" spans="1:10">
      <c r="A44" s="111"/>
      <c r="B44" s="96" t="s">
        <v>429</v>
      </c>
      <c r="C44" s="96" t="s">
        <v>339</v>
      </c>
      <c r="D44" s="96" t="s">
        <v>351</v>
      </c>
      <c r="E44" s="96" t="s">
        <v>433</v>
      </c>
      <c r="F44" s="110" t="s">
        <v>347</v>
      </c>
      <c r="G44" s="96" t="s">
        <v>434</v>
      </c>
      <c r="H44" s="110" t="s">
        <v>435</v>
      </c>
      <c r="I44" s="110" t="s">
        <v>343</v>
      </c>
      <c r="J44" s="96" t="s">
        <v>436</v>
      </c>
    </row>
    <row r="45" ht="26.25" customHeight="1" spans="1:10">
      <c r="A45" s="111"/>
      <c r="B45" s="96" t="s">
        <v>429</v>
      </c>
      <c r="C45" s="96" t="s">
        <v>339</v>
      </c>
      <c r="D45" s="96" t="s">
        <v>437</v>
      </c>
      <c r="E45" s="96" t="s">
        <v>438</v>
      </c>
      <c r="F45" s="110" t="s">
        <v>347</v>
      </c>
      <c r="G45" s="96" t="s">
        <v>439</v>
      </c>
      <c r="H45" s="110" t="s">
        <v>440</v>
      </c>
      <c r="I45" s="110" t="s">
        <v>343</v>
      </c>
      <c r="J45" s="96" t="s">
        <v>441</v>
      </c>
    </row>
    <row r="46" ht="26.25" customHeight="1" spans="1:10">
      <c r="A46" s="111"/>
      <c r="B46" s="96" t="s">
        <v>429</v>
      </c>
      <c r="C46" s="96" t="s">
        <v>339</v>
      </c>
      <c r="D46" s="96" t="s">
        <v>351</v>
      </c>
      <c r="E46" s="96" t="s">
        <v>442</v>
      </c>
      <c r="F46" s="110" t="s">
        <v>347</v>
      </c>
      <c r="G46" s="96" t="s">
        <v>348</v>
      </c>
      <c r="H46" s="110" t="s">
        <v>349</v>
      </c>
      <c r="I46" s="110" t="s">
        <v>343</v>
      </c>
      <c r="J46" s="96" t="s">
        <v>443</v>
      </c>
    </row>
    <row r="47" ht="26.25" customHeight="1" spans="1:10">
      <c r="A47" s="111"/>
      <c r="B47" s="96" t="s">
        <v>429</v>
      </c>
      <c r="C47" s="96" t="s">
        <v>339</v>
      </c>
      <c r="D47" s="96" t="s">
        <v>340</v>
      </c>
      <c r="E47" s="96" t="s">
        <v>444</v>
      </c>
      <c r="F47" s="110" t="s">
        <v>347</v>
      </c>
      <c r="G47" s="96" t="s">
        <v>203</v>
      </c>
      <c r="H47" s="110" t="s">
        <v>445</v>
      </c>
      <c r="I47" s="110" t="s">
        <v>343</v>
      </c>
      <c r="J47" s="96" t="s">
        <v>344</v>
      </c>
    </row>
    <row r="48" ht="26.25" customHeight="1" spans="1:10">
      <c r="A48" s="111"/>
      <c r="B48" s="96" t="s">
        <v>429</v>
      </c>
      <c r="C48" s="96" t="s">
        <v>339</v>
      </c>
      <c r="D48" s="96" t="s">
        <v>340</v>
      </c>
      <c r="E48" s="96" t="s">
        <v>446</v>
      </c>
      <c r="F48" s="110" t="s">
        <v>347</v>
      </c>
      <c r="G48" s="96" t="s">
        <v>359</v>
      </c>
      <c r="H48" s="110" t="s">
        <v>445</v>
      </c>
      <c r="I48" s="110" t="s">
        <v>343</v>
      </c>
      <c r="J48" s="96" t="s">
        <v>344</v>
      </c>
    </row>
    <row r="49" ht="26.25" customHeight="1" spans="1:10">
      <c r="A49" s="111"/>
      <c r="B49" s="96" t="s">
        <v>429</v>
      </c>
      <c r="C49" s="96" t="s">
        <v>339</v>
      </c>
      <c r="D49" s="96" t="s">
        <v>351</v>
      </c>
      <c r="E49" s="96" t="s">
        <v>447</v>
      </c>
      <c r="F49" s="110" t="s">
        <v>347</v>
      </c>
      <c r="G49" s="96" t="s">
        <v>348</v>
      </c>
      <c r="H49" s="110" t="s">
        <v>349</v>
      </c>
      <c r="I49" s="110" t="s">
        <v>343</v>
      </c>
      <c r="J49" s="96" t="s">
        <v>443</v>
      </c>
    </row>
    <row r="50" ht="26.25" customHeight="1" spans="1:10">
      <c r="A50" s="111"/>
      <c r="B50" s="96" t="s">
        <v>429</v>
      </c>
      <c r="C50" s="96" t="s">
        <v>339</v>
      </c>
      <c r="D50" s="96" t="s">
        <v>345</v>
      </c>
      <c r="E50" s="96" t="s">
        <v>448</v>
      </c>
      <c r="F50" s="110" t="s">
        <v>347</v>
      </c>
      <c r="G50" s="96" t="s">
        <v>348</v>
      </c>
      <c r="H50" s="110" t="s">
        <v>349</v>
      </c>
      <c r="I50" s="110" t="s">
        <v>343</v>
      </c>
      <c r="J50" s="96" t="s">
        <v>432</v>
      </c>
    </row>
    <row r="51" ht="26.25" customHeight="1" spans="1:10">
      <c r="A51" s="111"/>
      <c r="B51" s="96" t="s">
        <v>429</v>
      </c>
      <c r="C51" s="96" t="s">
        <v>339</v>
      </c>
      <c r="D51" s="96" t="s">
        <v>345</v>
      </c>
      <c r="E51" s="96" t="s">
        <v>449</v>
      </c>
      <c r="F51" s="110" t="s">
        <v>347</v>
      </c>
      <c r="G51" s="96" t="s">
        <v>348</v>
      </c>
      <c r="H51" s="110" t="s">
        <v>349</v>
      </c>
      <c r="I51" s="110" t="s">
        <v>343</v>
      </c>
      <c r="J51" s="96" t="s">
        <v>450</v>
      </c>
    </row>
    <row r="52" ht="26.25" customHeight="1" spans="1:10">
      <c r="A52" s="111"/>
      <c r="B52" s="96" t="s">
        <v>429</v>
      </c>
      <c r="C52" s="96" t="s">
        <v>339</v>
      </c>
      <c r="D52" s="96" t="s">
        <v>345</v>
      </c>
      <c r="E52" s="96" t="s">
        <v>451</v>
      </c>
      <c r="F52" s="110" t="s">
        <v>347</v>
      </c>
      <c r="G52" s="96" t="s">
        <v>348</v>
      </c>
      <c r="H52" s="110" t="s">
        <v>349</v>
      </c>
      <c r="I52" s="110" t="s">
        <v>343</v>
      </c>
      <c r="J52" s="96" t="s">
        <v>452</v>
      </c>
    </row>
    <row r="53" ht="26.25" customHeight="1" spans="1:10">
      <c r="A53" s="111"/>
      <c r="B53" s="96" t="s">
        <v>429</v>
      </c>
      <c r="C53" s="96" t="s">
        <v>339</v>
      </c>
      <c r="D53" s="96" t="s">
        <v>340</v>
      </c>
      <c r="E53" s="96" t="s">
        <v>453</v>
      </c>
      <c r="F53" s="110" t="s">
        <v>347</v>
      </c>
      <c r="G53" s="96" t="s">
        <v>454</v>
      </c>
      <c r="H53" s="110" t="s">
        <v>455</v>
      </c>
      <c r="I53" s="110" t="s">
        <v>343</v>
      </c>
      <c r="J53" s="96" t="s">
        <v>344</v>
      </c>
    </row>
    <row r="54" ht="26.25" customHeight="1" spans="1:10">
      <c r="A54" s="111"/>
      <c r="B54" s="96" t="s">
        <v>429</v>
      </c>
      <c r="C54" s="96" t="s">
        <v>405</v>
      </c>
      <c r="D54" s="96" t="s">
        <v>406</v>
      </c>
      <c r="E54" s="96" t="s">
        <v>456</v>
      </c>
      <c r="F54" s="110" t="s">
        <v>347</v>
      </c>
      <c r="G54" s="96" t="s">
        <v>356</v>
      </c>
      <c r="H54" s="110" t="s">
        <v>349</v>
      </c>
      <c r="I54" s="110" t="s">
        <v>343</v>
      </c>
      <c r="J54" s="96" t="s">
        <v>436</v>
      </c>
    </row>
    <row r="55" ht="26.25" customHeight="1" spans="1:10">
      <c r="A55" s="111"/>
      <c r="B55" s="96" t="s">
        <v>429</v>
      </c>
      <c r="C55" s="96" t="s">
        <v>405</v>
      </c>
      <c r="D55" s="96" t="s">
        <v>406</v>
      </c>
      <c r="E55" s="96" t="s">
        <v>457</v>
      </c>
      <c r="F55" s="110" t="s">
        <v>347</v>
      </c>
      <c r="G55" s="96" t="s">
        <v>356</v>
      </c>
      <c r="H55" s="110" t="s">
        <v>349</v>
      </c>
      <c r="I55" s="110" t="s">
        <v>343</v>
      </c>
      <c r="J55" s="96" t="s">
        <v>436</v>
      </c>
    </row>
    <row r="56" ht="26.25" customHeight="1" spans="1:10">
      <c r="A56" s="111"/>
      <c r="B56" s="96" t="s">
        <v>429</v>
      </c>
      <c r="C56" s="96" t="s">
        <v>405</v>
      </c>
      <c r="D56" s="96" t="s">
        <v>406</v>
      </c>
      <c r="E56" s="96" t="s">
        <v>458</v>
      </c>
      <c r="F56" s="110" t="s">
        <v>347</v>
      </c>
      <c r="G56" s="96" t="s">
        <v>356</v>
      </c>
      <c r="H56" s="110" t="s">
        <v>349</v>
      </c>
      <c r="I56" s="110" t="s">
        <v>343</v>
      </c>
      <c r="J56" s="96" t="s">
        <v>436</v>
      </c>
    </row>
    <row r="57" ht="26.25" customHeight="1" spans="1:10">
      <c r="A57" s="111"/>
      <c r="B57" s="96" t="s">
        <v>429</v>
      </c>
      <c r="C57" s="96" t="s">
        <v>413</v>
      </c>
      <c r="D57" s="96" t="s">
        <v>414</v>
      </c>
      <c r="E57" s="96" t="s">
        <v>459</v>
      </c>
      <c r="F57" s="110" t="s">
        <v>210</v>
      </c>
      <c r="G57" s="96" t="s">
        <v>356</v>
      </c>
      <c r="H57" s="110" t="s">
        <v>349</v>
      </c>
      <c r="I57" s="110" t="s">
        <v>343</v>
      </c>
      <c r="J57" s="96" t="s">
        <v>460</v>
      </c>
    </row>
    <row r="58" ht="26.25" customHeight="1" spans="1:10">
      <c r="A58" s="111"/>
      <c r="B58" s="96" t="s">
        <v>429</v>
      </c>
      <c r="C58" s="96" t="s">
        <v>413</v>
      </c>
      <c r="D58" s="96" t="s">
        <v>461</v>
      </c>
      <c r="E58" s="96" t="s">
        <v>462</v>
      </c>
      <c r="F58" s="110" t="s">
        <v>210</v>
      </c>
      <c r="G58" s="96" t="s">
        <v>463</v>
      </c>
      <c r="H58" s="110" t="s">
        <v>372</v>
      </c>
      <c r="I58" s="110" t="s">
        <v>343</v>
      </c>
      <c r="J58" s="96" t="s">
        <v>436</v>
      </c>
    </row>
    <row r="59" ht="26.25" customHeight="1" spans="1:10">
      <c r="A59" s="111"/>
      <c r="B59" s="96" t="s">
        <v>429</v>
      </c>
      <c r="C59" s="96" t="s">
        <v>413</v>
      </c>
      <c r="D59" s="96" t="s">
        <v>414</v>
      </c>
      <c r="E59" s="96" t="s">
        <v>464</v>
      </c>
      <c r="F59" s="110" t="s">
        <v>210</v>
      </c>
      <c r="G59" s="96" t="s">
        <v>431</v>
      </c>
      <c r="H59" s="110" t="s">
        <v>349</v>
      </c>
      <c r="I59" s="110" t="s">
        <v>343</v>
      </c>
      <c r="J59" s="96" t="s">
        <v>460</v>
      </c>
    </row>
    <row r="60" ht="26.25" customHeight="1" spans="1:10">
      <c r="A60" s="108" t="s">
        <v>465</v>
      </c>
      <c r="B60" s="96" t="s">
        <v>466</v>
      </c>
      <c r="C60" s="96" t="s">
        <v>339</v>
      </c>
      <c r="D60" s="96" t="s">
        <v>351</v>
      </c>
      <c r="E60" s="96" t="s">
        <v>467</v>
      </c>
      <c r="F60" s="110" t="s">
        <v>347</v>
      </c>
      <c r="G60" s="96" t="s">
        <v>356</v>
      </c>
      <c r="H60" s="110" t="s">
        <v>349</v>
      </c>
      <c r="I60" s="110" t="s">
        <v>343</v>
      </c>
      <c r="J60" s="96" t="s">
        <v>377</v>
      </c>
    </row>
    <row r="61" ht="26.25" customHeight="1" spans="1:10">
      <c r="A61" s="111"/>
      <c r="B61" s="96" t="s">
        <v>466</v>
      </c>
      <c r="C61" s="96" t="s">
        <v>339</v>
      </c>
      <c r="D61" s="96" t="s">
        <v>345</v>
      </c>
      <c r="E61" s="96" t="s">
        <v>468</v>
      </c>
      <c r="F61" s="110" t="s">
        <v>347</v>
      </c>
      <c r="G61" s="96" t="s">
        <v>356</v>
      </c>
      <c r="H61" s="110" t="s">
        <v>349</v>
      </c>
      <c r="I61" s="110" t="s">
        <v>343</v>
      </c>
      <c r="J61" s="96" t="s">
        <v>469</v>
      </c>
    </row>
    <row r="62" ht="26.25" customHeight="1" spans="1:10">
      <c r="A62" s="111"/>
      <c r="B62" s="96" t="s">
        <v>466</v>
      </c>
      <c r="C62" s="96" t="s">
        <v>339</v>
      </c>
      <c r="D62" s="96" t="s">
        <v>351</v>
      </c>
      <c r="E62" s="96" t="s">
        <v>470</v>
      </c>
      <c r="F62" s="110" t="s">
        <v>347</v>
      </c>
      <c r="G62" s="96" t="s">
        <v>356</v>
      </c>
      <c r="H62" s="110" t="s">
        <v>349</v>
      </c>
      <c r="I62" s="110" t="s">
        <v>343</v>
      </c>
      <c r="J62" s="96" t="s">
        <v>377</v>
      </c>
    </row>
    <row r="63" ht="26.25" customHeight="1" spans="1:10">
      <c r="A63" s="111"/>
      <c r="B63" s="96" t="s">
        <v>466</v>
      </c>
      <c r="C63" s="96" t="s">
        <v>339</v>
      </c>
      <c r="D63" s="96" t="s">
        <v>351</v>
      </c>
      <c r="E63" s="96" t="s">
        <v>471</v>
      </c>
      <c r="F63" s="110" t="s">
        <v>347</v>
      </c>
      <c r="G63" s="96" t="s">
        <v>356</v>
      </c>
      <c r="H63" s="110" t="s">
        <v>349</v>
      </c>
      <c r="I63" s="110" t="s">
        <v>343</v>
      </c>
      <c r="J63" s="96" t="s">
        <v>377</v>
      </c>
    </row>
    <row r="64" ht="26.25" customHeight="1" spans="1:10">
      <c r="A64" s="111"/>
      <c r="B64" s="96" t="s">
        <v>466</v>
      </c>
      <c r="C64" s="96" t="s">
        <v>339</v>
      </c>
      <c r="D64" s="96" t="s">
        <v>437</v>
      </c>
      <c r="E64" s="96" t="s">
        <v>472</v>
      </c>
      <c r="F64" s="110" t="s">
        <v>347</v>
      </c>
      <c r="G64" s="96" t="s">
        <v>473</v>
      </c>
      <c r="H64" s="110" t="s">
        <v>474</v>
      </c>
      <c r="I64" s="110" t="s">
        <v>343</v>
      </c>
      <c r="J64" s="96" t="s">
        <v>475</v>
      </c>
    </row>
    <row r="65" ht="26.25" customHeight="1" spans="1:10">
      <c r="A65" s="111"/>
      <c r="B65" s="96" t="s">
        <v>466</v>
      </c>
      <c r="C65" s="96" t="s">
        <v>339</v>
      </c>
      <c r="D65" s="96" t="s">
        <v>437</v>
      </c>
      <c r="E65" s="96" t="s">
        <v>476</v>
      </c>
      <c r="F65" s="110" t="s">
        <v>347</v>
      </c>
      <c r="G65" s="96" t="s">
        <v>477</v>
      </c>
      <c r="H65" s="110" t="s">
        <v>474</v>
      </c>
      <c r="I65" s="110" t="s">
        <v>343</v>
      </c>
      <c r="J65" s="96" t="s">
        <v>377</v>
      </c>
    </row>
    <row r="66" ht="26.25" customHeight="1" spans="1:10">
      <c r="A66" s="111"/>
      <c r="B66" s="96" t="s">
        <v>466</v>
      </c>
      <c r="C66" s="96" t="s">
        <v>339</v>
      </c>
      <c r="D66" s="96" t="s">
        <v>340</v>
      </c>
      <c r="E66" s="96" t="s">
        <v>478</v>
      </c>
      <c r="F66" s="110" t="s">
        <v>347</v>
      </c>
      <c r="G66" s="96" t="s">
        <v>203</v>
      </c>
      <c r="H66" s="110" t="s">
        <v>479</v>
      </c>
      <c r="I66" s="110" t="s">
        <v>343</v>
      </c>
      <c r="J66" s="96" t="s">
        <v>344</v>
      </c>
    </row>
    <row r="67" ht="26.25" customHeight="1" spans="1:10">
      <c r="A67" s="111"/>
      <c r="B67" s="96" t="s">
        <v>466</v>
      </c>
      <c r="C67" s="96" t="s">
        <v>339</v>
      </c>
      <c r="D67" s="96" t="s">
        <v>437</v>
      </c>
      <c r="E67" s="96" t="s">
        <v>480</v>
      </c>
      <c r="F67" s="110" t="s">
        <v>347</v>
      </c>
      <c r="G67" s="96" t="s">
        <v>371</v>
      </c>
      <c r="H67" s="110" t="s">
        <v>474</v>
      </c>
      <c r="I67" s="110" t="s">
        <v>343</v>
      </c>
      <c r="J67" s="96" t="s">
        <v>481</v>
      </c>
    </row>
    <row r="68" ht="26.25" customHeight="1" spans="1:10">
      <c r="A68" s="111"/>
      <c r="B68" s="96" t="s">
        <v>466</v>
      </c>
      <c r="C68" s="96" t="s">
        <v>339</v>
      </c>
      <c r="D68" s="96" t="s">
        <v>345</v>
      </c>
      <c r="E68" s="96" t="s">
        <v>482</v>
      </c>
      <c r="F68" s="110" t="s">
        <v>347</v>
      </c>
      <c r="G68" s="96" t="s">
        <v>356</v>
      </c>
      <c r="H68" s="110" t="s">
        <v>349</v>
      </c>
      <c r="I68" s="110" t="s">
        <v>343</v>
      </c>
      <c r="J68" s="96" t="s">
        <v>469</v>
      </c>
    </row>
    <row r="69" ht="26.25" customHeight="1" spans="1:10">
      <c r="A69" s="111"/>
      <c r="B69" s="96" t="s">
        <v>466</v>
      </c>
      <c r="C69" s="96" t="s">
        <v>339</v>
      </c>
      <c r="D69" s="96" t="s">
        <v>437</v>
      </c>
      <c r="E69" s="96" t="s">
        <v>483</v>
      </c>
      <c r="F69" s="110" t="s">
        <v>347</v>
      </c>
      <c r="G69" s="96" t="s">
        <v>473</v>
      </c>
      <c r="H69" s="110" t="s">
        <v>474</v>
      </c>
      <c r="I69" s="110" t="s">
        <v>343</v>
      </c>
      <c r="J69" s="96" t="s">
        <v>484</v>
      </c>
    </row>
    <row r="70" ht="26.25" customHeight="1" spans="1:10">
      <c r="A70" s="111"/>
      <c r="B70" s="96" t="s">
        <v>466</v>
      </c>
      <c r="C70" s="96" t="s">
        <v>339</v>
      </c>
      <c r="D70" s="96" t="s">
        <v>340</v>
      </c>
      <c r="E70" s="96" t="s">
        <v>485</v>
      </c>
      <c r="F70" s="110" t="s">
        <v>347</v>
      </c>
      <c r="G70" s="96" t="s">
        <v>473</v>
      </c>
      <c r="H70" s="110" t="s">
        <v>455</v>
      </c>
      <c r="I70" s="110" t="s">
        <v>343</v>
      </c>
      <c r="J70" s="96" t="s">
        <v>344</v>
      </c>
    </row>
    <row r="71" ht="26.25" customHeight="1" spans="1:10">
      <c r="A71" s="111"/>
      <c r="B71" s="96" t="s">
        <v>466</v>
      </c>
      <c r="C71" s="96" t="s">
        <v>339</v>
      </c>
      <c r="D71" s="96" t="s">
        <v>340</v>
      </c>
      <c r="E71" s="96" t="s">
        <v>486</v>
      </c>
      <c r="F71" s="110" t="s">
        <v>347</v>
      </c>
      <c r="G71" s="96" t="s">
        <v>137</v>
      </c>
      <c r="H71" s="110" t="s">
        <v>487</v>
      </c>
      <c r="I71" s="110" t="s">
        <v>343</v>
      </c>
      <c r="J71" s="96" t="s">
        <v>344</v>
      </c>
    </row>
    <row r="72" ht="26.25" customHeight="1" spans="1:10">
      <c r="A72" s="111"/>
      <c r="B72" s="96" t="s">
        <v>466</v>
      </c>
      <c r="C72" s="96" t="s">
        <v>339</v>
      </c>
      <c r="D72" s="96" t="s">
        <v>351</v>
      </c>
      <c r="E72" s="96" t="s">
        <v>488</v>
      </c>
      <c r="F72" s="110" t="s">
        <v>347</v>
      </c>
      <c r="G72" s="96" t="s">
        <v>356</v>
      </c>
      <c r="H72" s="110" t="s">
        <v>349</v>
      </c>
      <c r="I72" s="110" t="s">
        <v>343</v>
      </c>
      <c r="J72" s="96" t="s">
        <v>377</v>
      </c>
    </row>
    <row r="73" ht="26.25" customHeight="1" spans="1:10">
      <c r="A73" s="111"/>
      <c r="B73" s="96" t="s">
        <v>466</v>
      </c>
      <c r="C73" s="96" t="s">
        <v>339</v>
      </c>
      <c r="D73" s="96" t="s">
        <v>351</v>
      </c>
      <c r="E73" s="96" t="s">
        <v>489</v>
      </c>
      <c r="F73" s="110" t="s">
        <v>347</v>
      </c>
      <c r="G73" s="96" t="s">
        <v>356</v>
      </c>
      <c r="H73" s="110" t="s">
        <v>349</v>
      </c>
      <c r="I73" s="110" t="s">
        <v>343</v>
      </c>
      <c r="J73" s="96" t="s">
        <v>469</v>
      </c>
    </row>
    <row r="74" ht="26.25" customHeight="1" spans="1:10">
      <c r="A74" s="111"/>
      <c r="B74" s="96" t="s">
        <v>466</v>
      </c>
      <c r="C74" s="96" t="s">
        <v>339</v>
      </c>
      <c r="D74" s="96" t="s">
        <v>351</v>
      </c>
      <c r="E74" s="96" t="s">
        <v>490</v>
      </c>
      <c r="F74" s="110" t="s">
        <v>347</v>
      </c>
      <c r="G74" s="96" t="s">
        <v>356</v>
      </c>
      <c r="H74" s="110" t="s">
        <v>349</v>
      </c>
      <c r="I74" s="110" t="s">
        <v>343</v>
      </c>
      <c r="J74" s="96" t="s">
        <v>377</v>
      </c>
    </row>
    <row r="75" ht="26.25" customHeight="1" spans="1:10">
      <c r="A75" s="111"/>
      <c r="B75" s="96" t="s">
        <v>466</v>
      </c>
      <c r="C75" s="96" t="s">
        <v>339</v>
      </c>
      <c r="D75" s="96" t="s">
        <v>437</v>
      </c>
      <c r="E75" s="96" t="s">
        <v>491</v>
      </c>
      <c r="F75" s="110" t="s">
        <v>347</v>
      </c>
      <c r="G75" s="96" t="s">
        <v>492</v>
      </c>
      <c r="H75" s="110" t="s">
        <v>474</v>
      </c>
      <c r="I75" s="110" t="s">
        <v>343</v>
      </c>
      <c r="J75" s="96" t="s">
        <v>493</v>
      </c>
    </row>
    <row r="76" ht="26.25" customHeight="1" spans="1:10">
      <c r="A76" s="111"/>
      <c r="B76" s="96" t="s">
        <v>466</v>
      </c>
      <c r="C76" s="96" t="s">
        <v>339</v>
      </c>
      <c r="D76" s="96" t="s">
        <v>437</v>
      </c>
      <c r="E76" s="96" t="s">
        <v>494</v>
      </c>
      <c r="F76" s="110" t="s">
        <v>347</v>
      </c>
      <c r="G76" s="96" t="s">
        <v>495</v>
      </c>
      <c r="H76" s="110" t="s">
        <v>474</v>
      </c>
      <c r="I76" s="110" t="s">
        <v>343</v>
      </c>
      <c r="J76" s="96" t="s">
        <v>496</v>
      </c>
    </row>
    <row r="77" ht="26.25" customHeight="1" spans="1:10">
      <c r="A77" s="111"/>
      <c r="B77" s="96" t="s">
        <v>466</v>
      </c>
      <c r="C77" s="96" t="s">
        <v>339</v>
      </c>
      <c r="D77" s="96" t="s">
        <v>345</v>
      </c>
      <c r="E77" s="96" t="s">
        <v>497</v>
      </c>
      <c r="F77" s="110" t="s">
        <v>347</v>
      </c>
      <c r="G77" s="96" t="s">
        <v>356</v>
      </c>
      <c r="H77" s="110" t="s">
        <v>349</v>
      </c>
      <c r="I77" s="110" t="s">
        <v>343</v>
      </c>
      <c r="J77" s="96" t="s">
        <v>469</v>
      </c>
    </row>
    <row r="78" ht="26.25" customHeight="1" spans="1:10">
      <c r="A78" s="111"/>
      <c r="B78" s="96" t="s">
        <v>466</v>
      </c>
      <c r="C78" s="96" t="s">
        <v>339</v>
      </c>
      <c r="D78" s="96" t="s">
        <v>345</v>
      </c>
      <c r="E78" s="96" t="s">
        <v>498</v>
      </c>
      <c r="F78" s="110" t="s">
        <v>347</v>
      </c>
      <c r="G78" s="96" t="s">
        <v>356</v>
      </c>
      <c r="H78" s="110" t="s">
        <v>349</v>
      </c>
      <c r="I78" s="110" t="s">
        <v>343</v>
      </c>
      <c r="J78" s="96" t="s">
        <v>469</v>
      </c>
    </row>
    <row r="79" ht="26.25" customHeight="1" spans="1:10">
      <c r="A79" s="111"/>
      <c r="B79" s="96" t="s">
        <v>466</v>
      </c>
      <c r="C79" s="96" t="s">
        <v>339</v>
      </c>
      <c r="D79" s="96" t="s">
        <v>345</v>
      </c>
      <c r="E79" s="96" t="s">
        <v>499</v>
      </c>
      <c r="F79" s="110" t="s">
        <v>347</v>
      </c>
      <c r="G79" s="96" t="s">
        <v>356</v>
      </c>
      <c r="H79" s="110" t="s">
        <v>349</v>
      </c>
      <c r="I79" s="110" t="s">
        <v>343</v>
      </c>
      <c r="J79" s="96" t="s">
        <v>469</v>
      </c>
    </row>
    <row r="80" ht="26.25" customHeight="1" spans="1:10">
      <c r="A80" s="111"/>
      <c r="B80" s="96" t="s">
        <v>466</v>
      </c>
      <c r="C80" s="96" t="s">
        <v>339</v>
      </c>
      <c r="D80" s="96" t="s">
        <v>351</v>
      </c>
      <c r="E80" s="96" t="s">
        <v>500</v>
      </c>
      <c r="F80" s="110" t="s">
        <v>347</v>
      </c>
      <c r="G80" s="96" t="s">
        <v>356</v>
      </c>
      <c r="H80" s="110" t="s">
        <v>349</v>
      </c>
      <c r="I80" s="110" t="s">
        <v>343</v>
      </c>
      <c r="J80" s="96" t="s">
        <v>377</v>
      </c>
    </row>
    <row r="81" ht="26.25" customHeight="1" spans="1:10">
      <c r="A81" s="111"/>
      <c r="B81" s="96" t="s">
        <v>466</v>
      </c>
      <c r="C81" s="96" t="s">
        <v>339</v>
      </c>
      <c r="D81" s="96" t="s">
        <v>345</v>
      </c>
      <c r="E81" s="96" t="s">
        <v>485</v>
      </c>
      <c r="F81" s="110" t="s">
        <v>347</v>
      </c>
      <c r="G81" s="96" t="s">
        <v>356</v>
      </c>
      <c r="H81" s="110" t="s">
        <v>349</v>
      </c>
      <c r="I81" s="110" t="s">
        <v>343</v>
      </c>
      <c r="J81" s="96" t="s">
        <v>469</v>
      </c>
    </row>
    <row r="82" ht="26.25" customHeight="1" spans="1:10">
      <c r="A82" s="111"/>
      <c r="B82" s="96" t="s">
        <v>466</v>
      </c>
      <c r="C82" s="96" t="s">
        <v>339</v>
      </c>
      <c r="D82" s="96" t="s">
        <v>351</v>
      </c>
      <c r="E82" s="96" t="s">
        <v>501</v>
      </c>
      <c r="F82" s="110" t="s">
        <v>347</v>
      </c>
      <c r="G82" s="96" t="s">
        <v>356</v>
      </c>
      <c r="H82" s="110" t="s">
        <v>349</v>
      </c>
      <c r="I82" s="110" t="s">
        <v>343</v>
      </c>
      <c r="J82" s="96" t="s">
        <v>377</v>
      </c>
    </row>
    <row r="83" ht="26.25" customHeight="1" spans="1:10">
      <c r="A83" s="111"/>
      <c r="B83" s="96" t="s">
        <v>466</v>
      </c>
      <c r="C83" s="96" t="s">
        <v>339</v>
      </c>
      <c r="D83" s="96" t="s">
        <v>351</v>
      </c>
      <c r="E83" s="96" t="s">
        <v>502</v>
      </c>
      <c r="F83" s="110" t="s">
        <v>347</v>
      </c>
      <c r="G83" s="96" t="s">
        <v>356</v>
      </c>
      <c r="H83" s="110" t="s">
        <v>349</v>
      </c>
      <c r="I83" s="110" t="s">
        <v>343</v>
      </c>
      <c r="J83" s="96" t="s">
        <v>503</v>
      </c>
    </row>
    <row r="84" ht="26.25" customHeight="1" spans="1:10">
      <c r="A84" s="111"/>
      <c r="B84" s="96" t="s">
        <v>466</v>
      </c>
      <c r="C84" s="96" t="s">
        <v>339</v>
      </c>
      <c r="D84" s="96" t="s">
        <v>340</v>
      </c>
      <c r="E84" s="96" t="s">
        <v>504</v>
      </c>
      <c r="F84" s="110" t="s">
        <v>347</v>
      </c>
      <c r="G84" s="96" t="s">
        <v>473</v>
      </c>
      <c r="H84" s="110" t="s">
        <v>455</v>
      </c>
      <c r="I84" s="110" t="s">
        <v>343</v>
      </c>
      <c r="J84" s="96" t="s">
        <v>344</v>
      </c>
    </row>
    <row r="85" ht="26.25" customHeight="1" spans="1:10">
      <c r="A85" s="111"/>
      <c r="B85" s="96" t="s">
        <v>466</v>
      </c>
      <c r="C85" s="96" t="s">
        <v>339</v>
      </c>
      <c r="D85" s="96" t="s">
        <v>345</v>
      </c>
      <c r="E85" s="96" t="s">
        <v>505</v>
      </c>
      <c r="F85" s="110" t="s">
        <v>347</v>
      </c>
      <c r="G85" s="96" t="s">
        <v>356</v>
      </c>
      <c r="H85" s="110" t="s">
        <v>349</v>
      </c>
      <c r="I85" s="110" t="s">
        <v>343</v>
      </c>
      <c r="J85" s="96" t="s">
        <v>469</v>
      </c>
    </row>
    <row r="86" ht="26.25" customHeight="1" spans="1:10">
      <c r="A86" s="111"/>
      <c r="B86" s="96" t="s">
        <v>466</v>
      </c>
      <c r="C86" s="96" t="s">
        <v>339</v>
      </c>
      <c r="D86" s="96" t="s">
        <v>340</v>
      </c>
      <c r="E86" s="96" t="s">
        <v>506</v>
      </c>
      <c r="F86" s="110" t="s">
        <v>347</v>
      </c>
      <c r="G86" s="96" t="s">
        <v>135</v>
      </c>
      <c r="H86" s="110" t="s">
        <v>342</v>
      </c>
      <c r="I86" s="110" t="s">
        <v>343</v>
      </c>
      <c r="J86" s="96" t="s">
        <v>344</v>
      </c>
    </row>
    <row r="87" ht="26.25" customHeight="1" spans="1:10">
      <c r="A87" s="111"/>
      <c r="B87" s="96" t="s">
        <v>466</v>
      </c>
      <c r="C87" s="96" t="s">
        <v>339</v>
      </c>
      <c r="D87" s="96" t="s">
        <v>340</v>
      </c>
      <c r="E87" s="96" t="s">
        <v>472</v>
      </c>
      <c r="F87" s="110" t="s">
        <v>347</v>
      </c>
      <c r="G87" s="96" t="s">
        <v>198</v>
      </c>
      <c r="H87" s="110" t="s">
        <v>342</v>
      </c>
      <c r="I87" s="110" t="s">
        <v>343</v>
      </c>
      <c r="J87" s="96" t="s">
        <v>344</v>
      </c>
    </row>
    <row r="88" ht="26.25" customHeight="1" spans="1:10">
      <c r="A88" s="111"/>
      <c r="B88" s="96" t="s">
        <v>466</v>
      </c>
      <c r="C88" s="96" t="s">
        <v>339</v>
      </c>
      <c r="D88" s="96" t="s">
        <v>345</v>
      </c>
      <c r="E88" s="96" t="s">
        <v>507</v>
      </c>
      <c r="F88" s="110" t="s">
        <v>347</v>
      </c>
      <c r="G88" s="96" t="s">
        <v>356</v>
      </c>
      <c r="H88" s="110" t="s">
        <v>349</v>
      </c>
      <c r="I88" s="110" t="s">
        <v>343</v>
      </c>
      <c r="J88" s="96" t="s">
        <v>469</v>
      </c>
    </row>
    <row r="89" ht="26.25" customHeight="1" spans="1:10">
      <c r="A89" s="111"/>
      <c r="B89" s="96" t="s">
        <v>466</v>
      </c>
      <c r="C89" s="96" t="s">
        <v>339</v>
      </c>
      <c r="D89" s="96" t="s">
        <v>437</v>
      </c>
      <c r="E89" s="96" t="s">
        <v>486</v>
      </c>
      <c r="F89" s="110" t="s">
        <v>347</v>
      </c>
      <c r="G89" s="96" t="s">
        <v>473</v>
      </c>
      <c r="H89" s="110" t="s">
        <v>474</v>
      </c>
      <c r="I89" s="110" t="s">
        <v>343</v>
      </c>
      <c r="J89" s="96" t="s">
        <v>508</v>
      </c>
    </row>
    <row r="90" ht="26.25" customHeight="1" spans="1:10">
      <c r="A90" s="111"/>
      <c r="B90" s="96" t="s">
        <v>466</v>
      </c>
      <c r="C90" s="96" t="s">
        <v>339</v>
      </c>
      <c r="D90" s="96" t="s">
        <v>345</v>
      </c>
      <c r="E90" s="96" t="s">
        <v>509</v>
      </c>
      <c r="F90" s="110" t="s">
        <v>347</v>
      </c>
      <c r="G90" s="96" t="s">
        <v>356</v>
      </c>
      <c r="H90" s="110" t="s">
        <v>349</v>
      </c>
      <c r="I90" s="110" t="s">
        <v>343</v>
      </c>
      <c r="J90" s="96" t="s">
        <v>469</v>
      </c>
    </row>
    <row r="91" ht="26.25" customHeight="1" spans="1:10">
      <c r="A91" s="111"/>
      <c r="B91" s="96" t="s">
        <v>466</v>
      </c>
      <c r="C91" s="96" t="s">
        <v>339</v>
      </c>
      <c r="D91" s="96" t="s">
        <v>340</v>
      </c>
      <c r="E91" s="96" t="s">
        <v>510</v>
      </c>
      <c r="F91" s="110" t="s">
        <v>347</v>
      </c>
      <c r="G91" s="96" t="s">
        <v>511</v>
      </c>
      <c r="H91" s="110" t="s">
        <v>479</v>
      </c>
      <c r="I91" s="110" t="s">
        <v>343</v>
      </c>
      <c r="J91" s="96" t="s">
        <v>344</v>
      </c>
    </row>
    <row r="92" ht="26.25" customHeight="1" spans="1:10">
      <c r="A92" s="111"/>
      <c r="B92" s="96" t="s">
        <v>466</v>
      </c>
      <c r="C92" s="96" t="s">
        <v>339</v>
      </c>
      <c r="D92" s="96" t="s">
        <v>340</v>
      </c>
      <c r="E92" s="96" t="s">
        <v>509</v>
      </c>
      <c r="F92" s="110" t="s">
        <v>347</v>
      </c>
      <c r="G92" s="96" t="s">
        <v>473</v>
      </c>
      <c r="H92" s="110" t="s">
        <v>372</v>
      </c>
      <c r="I92" s="110" t="s">
        <v>343</v>
      </c>
      <c r="J92" s="96" t="s">
        <v>344</v>
      </c>
    </row>
    <row r="93" ht="26.25" customHeight="1" spans="1:10">
      <c r="A93" s="111"/>
      <c r="B93" s="96" t="s">
        <v>466</v>
      </c>
      <c r="C93" s="96" t="s">
        <v>339</v>
      </c>
      <c r="D93" s="96" t="s">
        <v>340</v>
      </c>
      <c r="E93" s="96" t="s">
        <v>512</v>
      </c>
      <c r="F93" s="110" t="s">
        <v>347</v>
      </c>
      <c r="G93" s="96" t="s">
        <v>356</v>
      </c>
      <c r="H93" s="110" t="s">
        <v>342</v>
      </c>
      <c r="I93" s="110" t="s">
        <v>343</v>
      </c>
      <c r="J93" s="96" t="s">
        <v>344</v>
      </c>
    </row>
    <row r="94" ht="26.25" customHeight="1" spans="1:10">
      <c r="A94" s="111"/>
      <c r="B94" s="96" t="s">
        <v>466</v>
      </c>
      <c r="C94" s="96" t="s">
        <v>405</v>
      </c>
      <c r="D94" s="96" t="s">
        <v>406</v>
      </c>
      <c r="E94" s="96" t="s">
        <v>407</v>
      </c>
      <c r="F94" s="110" t="s">
        <v>347</v>
      </c>
      <c r="G94" s="96" t="s">
        <v>356</v>
      </c>
      <c r="H94" s="110" t="s">
        <v>349</v>
      </c>
      <c r="I94" s="110" t="s">
        <v>343</v>
      </c>
      <c r="J94" s="96" t="s">
        <v>513</v>
      </c>
    </row>
    <row r="95" ht="26.25" customHeight="1" spans="1:10">
      <c r="A95" s="111"/>
      <c r="B95" s="96" t="s">
        <v>466</v>
      </c>
      <c r="C95" s="96" t="s">
        <v>413</v>
      </c>
      <c r="D95" s="96" t="s">
        <v>461</v>
      </c>
      <c r="E95" s="96" t="s">
        <v>514</v>
      </c>
      <c r="F95" s="110" t="s">
        <v>210</v>
      </c>
      <c r="G95" s="96" t="s">
        <v>138</v>
      </c>
      <c r="H95" s="110" t="s">
        <v>342</v>
      </c>
      <c r="I95" s="110" t="s">
        <v>343</v>
      </c>
      <c r="J95" s="96" t="s">
        <v>513</v>
      </c>
    </row>
    <row r="96" ht="26.25" customHeight="1" spans="1:10">
      <c r="A96" s="111"/>
      <c r="B96" s="96" t="s">
        <v>466</v>
      </c>
      <c r="C96" s="96" t="s">
        <v>413</v>
      </c>
      <c r="D96" s="96" t="s">
        <v>414</v>
      </c>
      <c r="E96" s="96" t="s">
        <v>515</v>
      </c>
      <c r="F96" s="110" t="s">
        <v>210</v>
      </c>
      <c r="G96" s="96" t="s">
        <v>516</v>
      </c>
      <c r="H96" s="110" t="s">
        <v>342</v>
      </c>
      <c r="I96" s="110" t="s">
        <v>343</v>
      </c>
      <c r="J96" s="96" t="s">
        <v>517</v>
      </c>
    </row>
    <row r="97" ht="26.25" customHeight="1" spans="1:10">
      <c r="A97" s="111"/>
      <c r="B97" s="96" t="s">
        <v>466</v>
      </c>
      <c r="C97" s="96" t="s">
        <v>413</v>
      </c>
      <c r="D97" s="96" t="s">
        <v>414</v>
      </c>
      <c r="E97" s="96" t="s">
        <v>518</v>
      </c>
      <c r="F97" s="110" t="s">
        <v>210</v>
      </c>
      <c r="G97" s="96" t="s">
        <v>519</v>
      </c>
      <c r="H97" s="110" t="s">
        <v>487</v>
      </c>
      <c r="I97" s="110" t="s">
        <v>343</v>
      </c>
      <c r="J97" s="96" t="s">
        <v>513</v>
      </c>
    </row>
    <row r="98" ht="26.25" customHeight="1" spans="1:10">
      <c r="A98" s="108" t="s">
        <v>520</v>
      </c>
      <c r="B98" s="96" t="s">
        <v>521</v>
      </c>
      <c r="C98" s="96" t="s">
        <v>339</v>
      </c>
      <c r="D98" s="96" t="s">
        <v>345</v>
      </c>
      <c r="E98" s="96" t="s">
        <v>522</v>
      </c>
      <c r="F98" s="110" t="s">
        <v>347</v>
      </c>
      <c r="G98" s="96" t="s">
        <v>431</v>
      </c>
      <c r="H98" s="110" t="s">
        <v>349</v>
      </c>
      <c r="I98" s="110" t="s">
        <v>343</v>
      </c>
      <c r="J98" s="96" t="s">
        <v>344</v>
      </c>
    </row>
    <row r="99" ht="26.25" customHeight="1" spans="1:10">
      <c r="A99" s="111"/>
      <c r="B99" s="96" t="s">
        <v>521</v>
      </c>
      <c r="C99" s="96" t="s">
        <v>339</v>
      </c>
      <c r="D99" s="96" t="s">
        <v>351</v>
      </c>
      <c r="E99" s="96" t="s">
        <v>433</v>
      </c>
      <c r="F99" s="110" t="s">
        <v>347</v>
      </c>
      <c r="G99" s="96" t="s">
        <v>523</v>
      </c>
      <c r="H99" s="110" t="s">
        <v>389</v>
      </c>
      <c r="I99" s="110" t="s">
        <v>343</v>
      </c>
      <c r="J99" s="96" t="s">
        <v>344</v>
      </c>
    </row>
    <row r="100" ht="26.25" customHeight="1" spans="1:10">
      <c r="A100" s="111"/>
      <c r="B100" s="96" t="s">
        <v>521</v>
      </c>
      <c r="C100" s="96" t="s">
        <v>339</v>
      </c>
      <c r="D100" s="96" t="s">
        <v>340</v>
      </c>
      <c r="E100" s="96" t="s">
        <v>524</v>
      </c>
      <c r="F100" s="110" t="s">
        <v>347</v>
      </c>
      <c r="G100" s="96" t="s">
        <v>199</v>
      </c>
      <c r="H100" s="110" t="s">
        <v>455</v>
      </c>
      <c r="I100" s="110" t="s">
        <v>343</v>
      </c>
      <c r="J100" s="96" t="s">
        <v>344</v>
      </c>
    </row>
    <row r="101" ht="26.25" customHeight="1" spans="1:10">
      <c r="A101" s="111"/>
      <c r="B101" s="96" t="s">
        <v>521</v>
      </c>
      <c r="C101" s="96" t="s">
        <v>339</v>
      </c>
      <c r="D101" s="96" t="s">
        <v>340</v>
      </c>
      <c r="E101" s="96" t="s">
        <v>525</v>
      </c>
      <c r="F101" s="110" t="s">
        <v>347</v>
      </c>
      <c r="G101" s="96" t="s">
        <v>199</v>
      </c>
      <c r="H101" s="110" t="s">
        <v>455</v>
      </c>
      <c r="I101" s="110" t="s">
        <v>343</v>
      </c>
      <c r="J101" s="96" t="s">
        <v>344</v>
      </c>
    </row>
    <row r="102" ht="26.25" customHeight="1" spans="1:10">
      <c r="A102" s="111"/>
      <c r="B102" s="96" t="s">
        <v>521</v>
      </c>
      <c r="C102" s="96" t="s">
        <v>339</v>
      </c>
      <c r="D102" s="96" t="s">
        <v>345</v>
      </c>
      <c r="E102" s="96" t="s">
        <v>526</v>
      </c>
      <c r="F102" s="110" t="s">
        <v>347</v>
      </c>
      <c r="G102" s="96" t="s">
        <v>348</v>
      </c>
      <c r="H102" s="110" t="s">
        <v>349</v>
      </c>
      <c r="I102" s="110" t="s">
        <v>343</v>
      </c>
      <c r="J102" s="96" t="s">
        <v>344</v>
      </c>
    </row>
    <row r="103" ht="26.25" customHeight="1" spans="1:10">
      <c r="A103" s="111"/>
      <c r="B103" s="96" t="s">
        <v>521</v>
      </c>
      <c r="C103" s="96" t="s">
        <v>339</v>
      </c>
      <c r="D103" s="96" t="s">
        <v>351</v>
      </c>
      <c r="E103" s="96" t="s">
        <v>527</v>
      </c>
      <c r="F103" s="110" t="s">
        <v>347</v>
      </c>
      <c r="G103" s="96" t="s">
        <v>523</v>
      </c>
      <c r="H103" s="110" t="s">
        <v>389</v>
      </c>
      <c r="I103" s="110" t="s">
        <v>343</v>
      </c>
      <c r="J103" s="96" t="s">
        <v>344</v>
      </c>
    </row>
    <row r="104" ht="26.25" customHeight="1" spans="1:10">
      <c r="A104" s="111"/>
      <c r="B104" s="96" t="s">
        <v>521</v>
      </c>
      <c r="C104" s="96" t="s">
        <v>339</v>
      </c>
      <c r="D104" s="96" t="s">
        <v>437</v>
      </c>
      <c r="E104" s="96" t="s">
        <v>528</v>
      </c>
      <c r="F104" s="110" t="s">
        <v>347</v>
      </c>
      <c r="G104" s="96" t="s">
        <v>371</v>
      </c>
      <c r="H104" s="110" t="s">
        <v>474</v>
      </c>
      <c r="I104" s="110" t="s">
        <v>343</v>
      </c>
      <c r="J104" s="96" t="s">
        <v>344</v>
      </c>
    </row>
    <row r="105" ht="26.25" customHeight="1" spans="1:10">
      <c r="A105" s="111"/>
      <c r="B105" s="96" t="s">
        <v>521</v>
      </c>
      <c r="C105" s="96" t="s">
        <v>405</v>
      </c>
      <c r="D105" s="96" t="s">
        <v>406</v>
      </c>
      <c r="E105" s="96" t="s">
        <v>529</v>
      </c>
      <c r="F105" s="110" t="s">
        <v>347</v>
      </c>
      <c r="G105" s="96" t="s">
        <v>356</v>
      </c>
      <c r="H105" s="110" t="s">
        <v>349</v>
      </c>
      <c r="I105" s="110" t="s">
        <v>343</v>
      </c>
      <c r="J105" s="96" t="s">
        <v>344</v>
      </c>
    </row>
    <row r="106" ht="26.25" customHeight="1" spans="1:10">
      <c r="A106" s="111"/>
      <c r="B106" s="96" t="s">
        <v>521</v>
      </c>
      <c r="C106" s="96" t="s">
        <v>405</v>
      </c>
      <c r="D106" s="96" t="s">
        <v>406</v>
      </c>
      <c r="E106" s="96" t="s">
        <v>458</v>
      </c>
      <c r="F106" s="110" t="s">
        <v>347</v>
      </c>
      <c r="G106" s="96" t="s">
        <v>356</v>
      </c>
      <c r="H106" s="110" t="s">
        <v>349</v>
      </c>
      <c r="I106" s="110" t="s">
        <v>343</v>
      </c>
      <c r="J106" s="96" t="s">
        <v>344</v>
      </c>
    </row>
    <row r="107" ht="26.25" customHeight="1" spans="1:10">
      <c r="A107" s="111"/>
      <c r="B107" s="96" t="s">
        <v>521</v>
      </c>
      <c r="C107" s="96" t="s">
        <v>405</v>
      </c>
      <c r="D107" s="96" t="s">
        <v>406</v>
      </c>
      <c r="E107" s="96" t="s">
        <v>457</v>
      </c>
      <c r="F107" s="110" t="s">
        <v>347</v>
      </c>
      <c r="G107" s="96" t="s">
        <v>356</v>
      </c>
      <c r="H107" s="110" t="s">
        <v>349</v>
      </c>
      <c r="I107" s="110" t="s">
        <v>343</v>
      </c>
      <c r="J107" s="96" t="s">
        <v>344</v>
      </c>
    </row>
    <row r="108" ht="26.25" customHeight="1" spans="1:10">
      <c r="A108" s="111"/>
      <c r="B108" s="96" t="s">
        <v>521</v>
      </c>
      <c r="C108" s="96" t="s">
        <v>413</v>
      </c>
      <c r="D108" s="96" t="s">
        <v>414</v>
      </c>
      <c r="E108" s="96" t="s">
        <v>444</v>
      </c>
      <c r="F108" s="110" t="s">
        <v>210</v>
      </c>
      <c r="G108" s="96" t="s">
        <v>208</v>
      </c>
      <c r="H108" s="110" t="s">
        <v>530</v>
      </c>
      <c r="I108" s="110" t="s">
        <v>343</v>
      </c>
      <c r="J108" s="96" t="s">
        <v>344</v>
      </c>
    </row>
    <row r="109" ht="26.25" customHeight="1" spans="1:10">
      <c r="A109" s="111"/>
      <c r="B109" s="96" t="s">
        <v>521</v>
      </c>
      <c r="C109" s="96" t="s">
        <v>413</v>
      </c>
      <c r="D109" s="96" t="s">
        <v>414</v>
      </c>
      <c r="E109" s="96" t="s">
        <v>446</v>
      </c>
      <c r="F109" s="110" t="s">
        <v>210</v>
      </c>
      <c r="G109" s="96" t="s">
        <v>420</v>
      </c>
      <c r="H109" s="110" t="s">
        <v>530</v>
      </c>
      <c r="I109" s="110" t="s">
        <v>343</v>
      </c>
      <c r="J109" s="96" t="s">
        <v>344</v>
      </c>
    </row>
    <row r="110" ht="26.25" customHeight="1" spans="1:10">
      <c r="A110" s="111"/>
      <c r="B110" s="96" t="s">
        <v>521</v>
      </c>
      <c r="C110" s="96" t="s">
        <v>413</v>
      </c>
      <c r="D110" s="96" t="s">
        <v>461</v>
      </c>
      <c r="E110" s="96" t="s">
        <v>462</v>
      </c>
      <c r="F110" s="110" t="s">
        <v>210</v>
      </c>
      <c r="G110" s="96" t="s">
        <v>134</v>
      </c>
      <c r="H110" s="110" t="s">
        <v>372</v>
      </c>
      <c r="I110" s="110" t="s">
        <v>343</v>
      </c>
      <c r="J110" s="96" t="s">
        <v>344</v>
      </c>
    </row>
    <row r="111" ht="26.25" customHeight="1" spans="1:10">
      <c r="A111" s="108" t="s">
        <v>531</v>
      </c>
      <c r="B111" s="96" t="s">
        <v>532</v>
      </c>
      <c r="C111" s="96" t="s">
        <v>339</v>
      </c>
      <c r="D111" s="96" t="s">
        <v>351</v>
      </c>
      <c r="E111" s="96" t="s">
        <v>533</v>
      </c>
      <c r="F111" s="110" t="s">
        <v>210</v>
      </c>
      <c r="G111" s="96" t="s">
        <v>534</v>
      </c>
      <c r="H111" s="110" t="s">
        <v>389</v>
      </c>
      <c r="I111" s="110" t="s">
        <v>343</v>
      </c>
      <c r="J111" s="96" t="s">
        <v>535</v>
      </c>
    </row>
    <row r="112" ht="26.25" customHeight="1" spans="1:10">
      <c r="A112" s="111"/>
      <c r="B112" s="96" t="s">
        <v>532</v>
      </c>
      <c r="C112" s="96" t="s">
        <v>339</v>
      </c>
      <c r="D112" s="96" t="s">
        <v>351</v>
      </c>
      <c r="E112" s="96" t="s">
        <v>536</v>
      </c>
      <c r="F112" s="110" t="s">
        <v>210</v>
      </c>
      <c r="G112" s="96" t="s">
        <v>348</v>
      </c>
      <c r="H112" s="110" t="s">
        <v>349</v>
      </c>
      <c r="I112" s="110" t="s">
        <v>343</v>
      </c>
      <c r="J112" s="96" t="s">
        <v>537</v>
      </c>
    </row>
    <row r="113" ht="26.25" customHeight="1" spans="1:10">
      <c r="A113" s="111"/>
      <c r="B113" s="96" t="s">
        <v>532</v>
      </c>
      <c r="C113" s="96" t="s">
        <v>339</v>
      </c>
      <c r="D113" s="96" t="s">
        <v>340</v>
      </c>
      <c r="E113" s="96" t="s">
        <v>538</v>
      </c>
      <c r="F113" s="110" t="s">
        <v>210</v>
      </c>
      <c r="G113" s="96" t="s">
        <v>134</v>
      </c>
      <c r="H113" s="110" t="s">
        <v>342</v>
      </c>
      <c r="I113" s="110" t="s">
        <v>343</v>
      </c>
      <c r="J113" s="96" t="s">
        <v>539</v>
      </c>
    </row>
    <row r="114" ht="26.25" customHeight="1" spans="1:10">
      <c r="A114" s="111"/>
      <c r="B114" s="96" t="s">
        <v>532</v>
      </c>
      <c r="C114" s="96" t="s">
        <v>339</v>
      </c>
      <c r="D114" s="96" t="s">
        <v>340</v>
      </c>
      <c r="E114" s="96" t="s">
        <v>540</v>
      </c>
      <c r="F114" s="110" t="s">
        <v>210</v>
      </c>
      <c r="G114" s="96" t="s">
        <v>208</v>
      </c>
      <c r="H114" s="110" t="s">
        <v>479</v>
      </c>
      <c r="I114" s="110" t="s">
        <v>343</v>
      </c>
      <c r="J114" s="96" t="s">
        <v>541</v>
      </c>
    </row>
    <row r="115" ht="26.25" customHeight="1" spans="1:10">
      <c r="A115" s="111"/>
      <c r="B115" s="96" t="s">
        <v>532</v>
      </c>
      <c r="C115" s="96" t="s">
        <v>339</v>
      </c>
      <c r="D115" s="96" t="s">
        <v>340</v>
      </c>
      <c r="E115" s="96" t="s">
        <v>542</v>
      </c>
      <c r="F115" s="110" t="s">
        <v>210</v>
      </c>
      <c r="G115" s="96" t="s">
        <v>136</v>
      </c>
      <c r="H115" s="110" t="s">
        <v>479</v>
      </c>
      <c r="I115" s="110" t="s">
        <v>343</v>
      </c>
      <c r="J115" s="96" t="s">
        <v>543</v>
      </c>
    </row>
    <row r="116" ht="26.25" customHeight="1" spans="1:10">
      <c r="A116" s="111"/>
      <c r="B116" s="96" t="s">
        <v>532</v>
      </c>
      <c r="C116" s="96" t="s">
        <v>339</v>
      </c>
      <c r="D116" s="96" t="s">
        <v>340</v>
      </c>
      <c r="E116" s="96" t="s">
        <v>544</v>
      </c>
      <c r="F116" s="110" t="s">
        <v>210</v>
      </c>
      <c r="G116" s="96" t="s">
        <v>379</v>
      </c>
      <c r="H116" s="110" t="s">
        <v>342</v>
      </c>
      <c r="I116" s="110" t="s">
        <v>343</v>
      </c>
      <c r="J116" s="96" t="s">
        <v>537</v>
      </c>
    </row>
    <row r="117" ht="26.25" customHeight="1" spans="1:10">
      <c r="A117" s="111"/>
      <c r="B117" s="96" t="s">
        <v>532</v>
      </c>
      <c r="C117" s="96" t="s">
        <v>339</v>
      </c>
      <c r="D117" s="96" t="s">
        <v>345</v>
      </c>
      <c r="E117" s="96" t="s">
        <v>545</v>
      </c>
      <c r="F117" s="110" t="s">
        <v>210</v>
      </c>
      <c r="G117" s="96" t="s">
        <v>348</v>
      </c>
      <c r="H117" s="110" t="s">
        <v>349</v>
      </c>
      <c r="I117" s="110" t="s">
        <v>343</v>
      </c>
      <c r="J117" s="96" t="s">
        <v>546</v>
      </c>
    </row>
    <row r="118" ht="26.25" customHeight="1" spans="1:10">
      <c r="A118" s="111"/>
      <c r="B118" s="96" t="s">
        <v>532</v>
      </c>
      <c r="C118" s="96" t="s">
        <v>339</v>
      </c>
      <c r="D118" s="96" t="s">
        <v>437</v>
      </c>
      <c r="E118" s="96" t="s">
        <v>547</v>
      </c>
      <c r="F118" s="110" t="s">
        <v>210</v>
      </c>
      <c r="G118" s="96" t="s">
        <v>548</v>
      </c>
      <c r="H118" s="110" t="s">
        <v>474</v>
      </c>
      <c r="I118" s="110" t="s">
        <v>343</v>
      </c>
      <c r="J118" s="96" t="s">
        <v>549</v>
      </c>
    </row>
    <row r="119" ht="26.25" customHeight="1" spans="1:10">
      <c r="A119" s="111"/>
      <c r="B119" s="96" t="s">
        <v>532</v>
      </c>
      <c r="C119" s="96" t="s">
        <v>339</v>
      </c>
      <c r="D119" s="96" t="s">
        <v>345</v>
      </c>
      <c r="E119" s="96" t="s">
        <v>550</v>
      </c>
      <c r="F119" s="110" t="s">
        <v>210</v>
      </c>
      <c r="G119" s="96" t="s">
        <v>348</v>
      </c>
      <c r="H119" s="110" t="s">
        <v>349</v>
      </c>
      <c r="I119" s="110" t="s">
        <v>343</v>
      </c>
      <c r="J119" s="96" t="s">
        <v>535</v>
      </c>
    </row>
    <row r="120" ht="26.25" customHeight="1" spans="1:10">
      <c r="A120" s="111"/>
      <c r="B120" s="96" t="s">
        <v>532</v>
      </c>
      <c r="C120" s="96" t="s">
        <v>339</v>
      </c>
      <c r="D120" s="96" t="s">
        <v>345</v>
      </c>
      <c r="E120" s="96" t="s">
        <v>551</v>
      </c>
      <c r="F120" s="110" t="s">
        <v>210</v>
      </c>
      <c r="G120" s="96" t="s">
        <v>552</v>
      </c>
      <c r="H120" s="110" t="s">
        <v>349</v>
      </c>
      <c r="I120" s="110" t="s">
        <v>343</v>
      </c>
      <c r="J120" s="96" t="s">
        <v>553</v>
      </c>
    </row>
    <row r="121" ht="26.25" customHeight="1" spans="1:10">
      <c r="A121" s="111"/>
      <c r="B121" s="96" t="s">
        <v>532</v>
      </c>
      <c r="C121" s="96" t="s">
        <v>339</v>
      </c>
      <c r="D121" s="96" t="s">
        <v>345</v>
      </c>
      <c r="E121" s="96" t="s">
        <v>554</v>
      </c>
      <c r="F121" s="110" t="s">
        <v>210</v>
      </c>
      <c r="G121" s="96" t="s">
        <v>348</v>
      </c>
      <c r="H121" s="110" t="s">
        <v>349</v>
      </c>
      <c r="I121" s="110" t="s">
        <v>343</v>
      </c>
      <c r="J121" s="96" t="s">
        <v>553</v>
      </c>
    </row>
    <row r="122" ht="26.25" customHeight="1" spans="1:10">
      <c r="A122" s="111"/>
      <c r="B122" s="96" t="s">
        <v>532</v>
      </c>
      <c r="C122" s="96" t="s">
        <v>405</v>
      </c>
      <c r="D122" s="96" t="s">
        <v>406</v>
      </c>
      <c r="E122" s="96" t="s">
        <v>555</v>
      </c>
      <c r="F122" s="110" t="s">
        <v>210</v>
      </c>
      <c r="G122" s="96" t="s">
        <v>356</v>
      </c>
      <c r="H122" s="110" t="s">
        <v>349</v>
      </c>
      <c r="I122" s="110" t="s">
        <v>343</v>
      </c>
      <c r="J122" s="96" t="s">
        <v>556</v>
      </c>
    </row>
    <row r="123" ht="26.25" customHeight="1" spans="1:10">
      <c r="A123" s="111"/>
      <c r="B123" s="96" t="s">
        <v>532</v>
      </c>
      <c r="C123" s="96" t="s">
        <v>405</v>
      </c>
      <c r="D123" s="96" t="s">
        <v>406</v>
      </c>
      <c r="E123" s="96" t="s">
        <v>557</v>
      </c>
      <c r="F123" s="110" t="s">
        <v>210</v>
      </c>
      <c r="G123" s="96" t="s">
        <v>356</v>
      </c>
      <c r="H123" s="110" t="s">
        <v>349</v>
      </c>
      <c r="I123" s="110" t="s">
        <v>343</v>
      </c>
      <c r="J123" s="96" t="s">
        <v>556</v>
      </c>
    </row>
    <row r="124" ht="26.25" customHeight="1" spans="1:10">
      <c r="A124" s="111"/>
      <c r="B124" s="96" t="s">
        <v>532</v>
      </c>
      <c r="C124" s="96" t="s">
        <v>413</v>
      </c>
      <c r="D124" s="96" t="s">
        <v>461</v>
      </c>
      <c r="E124" s="96" t="s">
        <v>558</v>
      </c>
      <c r="F124" s="110" t="s">
        <v>210</v>
      </c>
      <c r="G124" s="96" t="s">
        <v>134</v>
      </c>
      <c r="H124" s="110" t="s">
        <v>559</v>
      </c>
      <c r="I124" s="110" t="s">
        <v>343</v>
      </c>
      <c r="J124" s="96" t="s">
        <v>556</v>
      </c>
    </row>
    <row r="125" ht="26.25" customHeight="1" spans="1:10">
      <c r="A125" s="111"/>
      <c r="B125" s="96" t="s">
        <v>532</v>
      </c>
      <c r="C125" s="96" t="s">
        <v>413</v>
      </c>
      <c r="D125" s="96" t="s">
        <v>414</v>
      </c>
      <c r="E125" s="96" t="s">
        <v>560</v>
      </c>
      <c r="F125" s="110" t="s">
        <v>210</v>
      </c>
      <c r="G125" s="96" t="s">
        <v>356</v>
      </c>
      <c r="H125" s="110" t="s">
        <v>349</v>
      </c>
      <c r="I125" s="110" t="s">
        <v>343</v>
      </c>
      <c r="J125" s="96" t="s">
        <v>561</v>
      </c>
    </row>
  </sheetData>
  <mergeCells count="2">
    <mergeCell ref="A2:J2"/>
    <mergeCell ref="A3:D3"/>
  </mergeCells>
  <printOptions horizontalCentered="1"/>
  <pageMargins left="0.385416666666667" right="0.385416666666667" top="0.510416666666667" bottom="0.510416666666667" header="0.3125" footer="0.3125"/>
  <pageSetup paperSize="9" scale="65"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16</vt:i4>
      </vt:variant>
    </vt:vector>
  </HeadingPairs>
  <TitlesOfParts>
    <vt:vector size="16"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项目支出绩效目标表（本次下达）05-2</vt:lpstr>
      <vt:lpstr>项目支出绩效目标表（另文下达）05-3</vt:lpstr>
      <vt:lpstr>政府性基金预算支出预算表06</vt:lpstr>
      <vt:lpstr>部门政府采购预算表07</vt:lpstr>
      <vt:lpstr>部门政府购买服务预算表08</vt:lpstr>
      <vt:lpstr>州对下转移支付预算表09-1</vt:lpstr>
      <vt:lpstr>州对下转移支付绩效目标表09-2</vt:lpstr>
      <vt:lpstr>新增资产配置表10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2022-02-22T03:09:00Z</dcterms:created>
  <dcterms:modified xsi:type="dcterms:W3CDTF">2022-02-24T07:50:41Z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2052-10.8.0.6018</vt:lpwstr>
  </property>
</Properties>
</file>